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<sst xmlns="http://schemas.openxmlformats.org/spreadsheetml/2006/main" count="92" uniqueCount="60">
  <si>
    <t>Formato: Movimientos de Plazas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</si>
  <si>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</si>
  <si>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</si>
  <si>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</si>
  <si>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</si>
  <si>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</si>
  <si>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</si>
  <si>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</si>
  <si>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</si>
  <si>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</si>
  <si>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</si>
  <si>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</si>
  <si>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</si>
  <si>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</si>
  <si>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</si>
  <si>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</si>
  <si>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</si>
  <si>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</si>
  <si>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</si>
  <si>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</si>
  <si>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</si>
  <si>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</si>
  <si>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</si>
  <si>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</si>
  <si>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</si>
  <si>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</si>
  <si>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</si>
  <si>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</si>
  <si>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</si>
  <si>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>HESL6801204G4</t>
  </si>
  <si>
    <t>HESL680120HHGRTS00</t>
  </si>
  <si>
    <t>JOSE LUIS HERNANDEZ SOTO</t>
  </si>
  <si>
    <t>1</t>
  </si>
  <si>
    <t>11301</t>
  </si>
  <si>
    <t>1003</t>
  </si>
  <si>
    <t>3</t>
  </si>
  <si>
    <t>D004</t>
  </si>
  <si>
    <t>00.0</t>
  </si>
  <si>
    <t>012547</t>
  </si>
  <si>
    <t>27</t>
  </si>
  <si>
    <t>B</t>
  </si>
  <si>
    <t>IABE810912RQ2</t>
  </si>
  <si>
    <t>IABE810912MDFSCN09</t>
  </si>
  <si>
    <t>EUNICE HAYDEE ISLAS BACILIO</t>
  </si>
  <si>
    <t>D00011</t>
  </si>
  <si>
    <t>271509</t>
  </si>
  <si>
    <t>21</t>
  </si>
  <si>
    <t>202303</t>
  </si>
  <si>
    <t>GOPD5808032U5</t>
  </si>
  <si>
    <t>GOPD580803HHGNRV03</t>
  </si>
  <si>
    <t>DAVID GONZALEZ PEREZ</t>
  </si>
  <si>
    <t>CF33206</t>
  </si>
  <si>
    <t>013565</t>
  </si>
  <si>
    <t>15</t>
  </si>
  <si>
    <t>201817</t>
  </si>
  <si>
    <t xml:space="preserve">Total Personas: </t>
  </si>
  <si>
    <t xml:space="preserve">Total Plazas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</si>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</sst>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"/>
    <numFmt numFmtId="165" formatCode="00.0"/>
    <numFmt numFmtId="166" formatCode="000000"/>
    <numFmt numFmtId="167" formatCode="#,##0_ ;\-#,##0\ "/>
    <numFmt numFmtId="168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rgb="FF17375E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color theme="0"/>
      <name val="Calibri"/>
      <family val="2"/>
      <scheme val="minor"/>
    </font>
    <font>
      <sz val="12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protection locked="0"/>
    </xf>
    <xf numFmtId="0" fontId="15" fillId="5" borderId="9" xfId="0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hidden="1"/>
    </xf>
    <xf numFmtId="0" fontId="16" fillId="0" borderId="9" xfId="0" applyNumberFormat="1" applyFont="1" applyFill="1" applyBorder="1" applyAlignment="1" applyProtection="1">
      <alignment horizontal="left"/>
      <protection locked="0"/>
    </xf>
    <xf numFmtId="0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49" fontId="16" fillId="0" borderId="9" xfId="0" applyNumberFormat="1" applyFont="1" applyFill="1" applyBorder="1" applyAlignment="1" applyProtection="1">
      <alignment horizontal="center" wrapText="1"/>
      <protection locked="0"/>
    </xf>
    <xf numFmtId="165" fontId="16" fillId="0" borderId="9" xfId="0" applyNumberFormat="1" applyFont="1" applyFill="1" applyBorder="1" applyAlignment="1" applyProtection="1">
      <alignment horizontal="center" wrapText="1"/>
      <protection locked="0"/>
    </xf>
    <xf numFmtId="166" fontId="16" fillId="0" borderId="9" xfId="0" applyNumberFormat="1" applyFont="1" applyFill="1" applyBorder="1" applyAlignment="1" applyProtection="1">
      <alignment horizontal="center" wrapText="1"/>
      <protection locked="0"/>
    </xf>
    <xf numFmtId="49" fontId="15" fillId="6" borderId="9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167" fontId="18" fillId="2" borderId="0" xfId="1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7" fontId="20" fillId="2" borderId="0" xfId="1" applyNumberFormat="1" applyFont="1" applyFill="1" applyBorder="1" applyProtection="1"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8" fontId="22" fillId="0" borderId="0" xfId="1" applyNumberFormat="1" applyFont="1" applyFill="1" applyBorder="1" applyProtection="1">
      <protection locked="0"/>
    </xf>
    <xf numFmtId="0" fontId="23" fillId="0" borderId="5" xfId="0" applyFont="1" applyFill="1" applyBorder="1" applyProtection="1"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27" fillId="0" borderId="0" xfId="0" applyFont="1" applyFill="1" applyBorder="1" applyAlignment="1" applyProtection="1">
      <protection locked="0"/>
    </xf>
    <xf numFmtId="168" fontId="27" fillId="0" borderId="5" xfId="1" applyNumberFormat="1" applyFont="1" applyFill="1" applyBorder="1" applyProtection="1"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4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horizontal="center"/>
      <protection locked="0"/>
    </xf>
    <xf numFmtId="0" fontId="28" fillId="0" borderId="7" xfId="0" applyFont="1" applyFill="1" applyBorder="1" applyProtection="1"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1" fontId="24" fillId="0" borderId="7" xfId="0" applyNumberFormat="1" applyFont="1" applyFill="1" applyBorder="1" applyAlignment="1" applyProtection="1">
      <alignment horizontal="center"/>
      <protection locked="0"/>
    </xf>
    <xf numFmtId="2" fontId="24" fillId="0" borderId="7" xfId="0" applyNumberFormat="1" applyFont="1" applyFill="1" applyBorder="1" applyProtection="1">
      <protection locked="0"/>
    </xf>
    <xf numFmtId="0" fontId="26" fillId="0" borderId="8" xfId="0" applyFont="1" applyFill="1" applyBorder="1" applyProtection="1">
      <protection locked="0"/>
    </xf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6" formatCode="0000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269876</xdr:rowOff>
    </xdr:from>
    <xdr:to>
      <xdr:col>4</xdr:col>
      <xdr:colOff>1270000</xdr:colOff>
      <xdr:row>3</xdr:row>
      <xdr:rowOff>369376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69876"/>
          <a:ext cx="7038975" cy="138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31748</xdr:colOff>
      <xdr:row>24</xdr:row>
      <xdr:rowOff>15876</xdr:rowOff>
    </xdr:from>
    <xdr:to>
      <xdr:col>3</xdr:col>
      <xdr:colOff>2005880</xdr:colOff>
      <xdr:row>39</xdr:row>
      <xdr:rowOff>140462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3" y="8102601"/>
          <a:ext cx="5384082" cy="2982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2:S15" totalsRowShown="0" headerRowDxfId="20" dataDxfId="19" tableBorderDxfId="18">
  <autoFilter ref="B12:S15"/>
  <sortState ref="B13:S30">
    <sortCondition ref="K23:K33"/>
    <sortCondition ref="M23:M33"/>
  </sortState>
  <tableColumns count="18">
    <tableColumn id="1" name="Entidad Federativa" dataDxfId="17"/>
    <tableColumn id="2" name="RFC" dataDxfId="16"/>
    <tableColumn id="3" name="CURP" dataDxfId="15"/>
    <tableColumn id="4" name="Nombbre" dataDxfId="14"/>
    <tableColumn id="5" name="Origen Presupuestal_x000a_ de la plazas" dataDxfId="13"/>
    <tableColumn id="8" name="Partida Presupuestal" dataDxfId="12"/>
    <tableColumn id="9" name="Código de Pago" dataDxfId="11"/>
    <tableColumn id="10" name="Clave de Unidad" dataDxfId="10"/>
    <tableColumn id="11" name="Clave de Sub Unidad" dataDxfId="9"/>
    <tableColumn id="12" name="Clave de Categoría" dataDxfId="8"/>
    <tableColumn id="13" name="Horas semana mes" dataDxfId="7"/>
    <tableColumn id="14" name="Número de plaza" dataDxfId="6"/>
    <tableColumn id="15" name="Clave de nivel de puesto" dataDxfId="5"/>
    <tableColumn id="16" name="Clave de nivel de sueldo" dataDxfId="4"/>
    <tableColumn id="17" name="Zona Económica" dataDxfId="3"/>
    <tableColumn id="18" name="Tipo de movimiento" dataDxfId="2"/>
    <tableColumn id="19" name="Quincena Inicial" dataDxfId="1"/>
    <tableColumn id="20" name="Quincena Fin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4"/>
  <sheetViews>
    <sheetView showGridLines="0" tabSelected="1" view="pageBreakPreview" topLeftCell="E1" zoomScale="60" zoomScaleNormal="53" zoomScalePageLayoutView="57" workbookViewId="0">
      <selection activeCell="U10" sqref="U10"/>
    </sheetView>
  </sheetViews>
  <sheetFormatPr baseColWidth="10" defaultColWidth="11" defaultRowHeight="15" x14ac:dyDescent="0.25"/>
  <cols>
    <col min="1" max="1" width="2.42578125" style="1" customWidth="1"/>
    <col min="2" max="2" width="26" style="1" customWidth="1"/>
    <col min="3" max="3" width="25.140625" style="1" bestFit="1" customWidth="1"/>
    <col min="4" max="4" width="34.85546875" style="1" bestFit="1" customWidth="1"/>
    <col min="5" max="5" width="59.7109375" style="1" bestFit="1" customWidth="1"/>
    <col min="6" max="6" width="20.140625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7.28515625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ht="33.75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33.75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33.75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s="5" customFormat="1" ht="30" customHeight="1" x14ac:dyDescent="0.45"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2" t="s">
        <v>1</v>
      </c>
      <c r="O5" s="72"/>
      <c r="P5" s="72"/>
      <c r="Q5" s="7" t="s">
        <v>2</v>
      </c>
      <c r="R5" s="8"/>
      <c r="S5" s="9"/>
    </row>
    <row r="6" spans="1:20" s="5" customFormat="1" ht="30" customHeight="1" x14ac:dyDescent="0.4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2"/>
      <c r="M6" s="12"/>
      <c r="N6" s="73" t="s">
        <v>4</v>
      </c>
      <c r="O6" s="73"/>
      <c r="P6" s="73"/>
      <c r="Q6" s="12" t="s">
        <v>59</v>
      </c>
      <c r="R6" s="13"/>
      <c r="S6" s="14"/>
    </row>
    <row r="7" spans="1:20" s="5" customFormat="1" ht="30" customHeight="1" x14ac:dyDescent="0.4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5</v>
      </c>
    </row>
    <row r="8" spans="1:20" ht="21" x14ac:dyDescent="0.35">
      <c r="B8" s="18"/>
      <c r="C8" s="19"/>
      <c r="D8" s="19"/>
      <c r="E8" s="19"/>
      <c r="F8" s="19"/>
      <c r="G8" s="18"/>
    </row>
    <row r="9" spans="1:20" s="20" customFormat="1" ht="79.5" customHeight="1" x14ac:dyDescent="0.35">
      <c r="A9" s="74"/>
      <c r="B9" s="69" t="s">
        <v>6</v>
      </c>
      <c r="C9" s="75" t="s">
        <v>7</v>
      </c>
      <c r="D9" s="75" t="s">
        <v>8</v>
      </c>
      <c r="E9" s="75" t="s">
        <v>9</v>
      </c>
      <c r="F9" s="69" t="s">
        <v>10</v>
      </c>
      <c r="G9" s="70" t="s">
        <v>11</v>
      </c>
      <c r="H9" s="70"/>
      <c r="I9" s="70"/>
      <c r="J9" s="70"/>
      <c r="K9" s="70"/>
      <c r="L9" s="70"/>
      <c r="M9" s="70"/>
      <c r="N9" s="69" t="s">
        <v>12</v>
      </c>
      <c r="O9" s="69" t="s">
        <v>13</v>
      </c>
      <c r="P9" s="69" t="s">
        <v>14</v>
      </c>
      <c r="Q9" s="69" t="s">
        <v>15</v>
      </c>
      <c r="R9" s="69" t="s">
        <v>16</v>
      </c>
      <c r="S9" s="69" t="s">
        <v>17</v>
      </c>
    </row>
    <row r="10" spans="1:20" s="20" customFormat="1" ht="66.75" customHeight="1" x14ac:dyDescent="0.35">
      <c r="A10" s="74"/>
      <c r="B10" s="69"/>
      <c r="C10" s="76"/>
      <c r="D10" s="76"/>
      <c r="E10" s="76"/>
      <c r="F10" s="70"/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22</v>
      </c>
      <c r="L10" s="22" t="s">
        <v>23</v>
      </c>
      <c r="M10" s="21" t="s">
        <v>24</v>
      </c>
      <c r="N10" s="69"/>
      <c r="O10" s="70"/>
      <c r="P10" s="70"/>
      <c r="Q10" s="70"/>
      <c r="R10" s="69"/>
      <c r="S10" s="69"/>
    </row>
    <row r="12" spans="1:20" ht="27.75" hidden="1" customHeight="1" x14ac:dyDescent="0.25">
      <c r="B12" s="23" t="s">
        <v>6</v>
      </c>
      <c r="C12" s="23" t="s">
        <v>7</v>
      </c>
      <c r="D12" s="23" t="s">
        <v>8</v>
      </c>
      <c r="E12" s="23" t="s">
        <v>25</v>
      </c>
      <c r="F12" s="23" t="s">
        <v>10</v>
      </c>
      <c r="G12" s="24" t="s">
        <v>18</v>
      </c>
      <c r="H12" s="24" t="s">
        <v>19</v>
      </c>
      <c r="I12" s="24" t="s">
        <v>20</v>
      </c>
      <c r="J12" s="24" t="s">
        <v>21</v>
      </c>
      <c r="K12" s="24" t="s">
        <v>22</v>
      </c>
      <c r="L12" s="24" t="s">
        <v>26</v>
      </c>
      <c r="M12" s="24" t="s">
        <v>27</v>
      </c>
      <c r="N12" s="23" t="s">
        <v>12</v>
      </c>
      <c r="O12" s="23" t="s">
        <v>13</v>
      </c>
      <c r="P12" s="23" t="s">
        <v>14</v>
      </c>
      <c r="Q12" s="23" t="s">
        <v>15</v>
      </c>
      <c r="R12" s="23" t="s">
        <v>16</v>
      </c>
      <c r="S12" s="23" t="s">
        <v>17</v>
      </c>
    </row>
    <row r="13" spans="1:20" s="25" customFormat="1" ht="24.95" customHeight="1" x14ac:dyDescent="0.35">
      <c r="B13" s="26" t="s">
        <v>28</v>
      </c>
      <c r="C13" s="27" t="s">
        <v>29</v>
      </c>
      <c r="D13" s="27" t="s">
        <v>30</v>
      </c>
      <c r="E13" s="28" t="s">
        <v>31</v>
      </c>
      <c r="F13" s="29" t="s">
        <v>32</v>
      </c>
      <c r="G13" s="30" t="s">
        <v>33</v>
      </c>
      <c r="H13" s="31" t="s">
        <v>34</v>
      </c>
      <c r="I13" s="30" t="s">
        <v>35</v>
      </c>
      <c r="J13" s="29" t="s">
        <v>32</v>
      </c>
      <c r="K13" s="32" t="s">
        <v>36</v>
      </c>
      <c r="L13" s="33" t="s">
        <v>37</v>
      </c>
      <c r="M13" s="34" t="s">
        <v>38</v>
      </c>
      <c r="N13" s="30" t="s">
        <v>39</v>
      </c>
      <c r="O13" s="30">
        <v>1</v>
      </c>
      <c r="P13" s="30" t="s">
        <v>40</v>
      </c>
      <c r="Q13" s="30">
        <v>2</v>
      </c>
      <c r="R13" s="30">
        <v>201810</v>
      </c>
      <c r="S13" s="30">
        <v>202303</v>
      </c>
    </row>
    <row r="14" spans="1:20" s="25" customFormat="1" ht="24.95" customHeight="1" x14ac:dyDescent="0.35">
      <c r="B14" s="26" t="s">
        <v>28</v>
      </c>
      <c r="C14" s="35" t="s">
        <v>41</v>
      </c>
      <c r="D14" s="35" t="s">
        <v>42</v>
      </c>
      <c r="E14" s="28" t="s">
        <v>43</v>
      </c>
      <c r="F14" s="30" t="s">
        <v>32</v>
      </c>
      <c r="G14" s="30" t="s">
        <v>33</v>
      </c>
      <c r="H14" s="31" t="s">
        <v>34</v>
      </c>
      <c r="I14" s="30" t="s">
        <v>35</v>
      </c>
      <c r="J14" s="29" t="s">
        <v>32</v>
      </c>
      <c r="K14" s="32" t="s">
        <v>44</v>
      </c>
      <c r="L14" s="33" t="s">
        <v>37</v>
      </c>
      <c r="M14" s="34" t="s">
        <v>45</v>
      </c>
      <c r="N14" s="30" t="s">
        <v>46</v>
      </c>
      <c r="O14" s="30">
        <v>1</v>
      </c>
      <c r="P14" s="30" t="s">
        <v>40</v>
      </c>
      <c r="Q14" s="30">
        <v>1</v>
      </c>
      <c r="R14" s="30" t="s">
        <v>47</v>
      </c>
      <c r="S14" s="30">
        <v>999999</v>
      </c>
    </row>
    <row r="15" spans="1:20" s="25" customFormat="1" ht="24.95" customHeight="1" x14ac:dyDescent="0.35">
      <c r="B15" s="26" t="s">
        <v>28</v>
      </c>
      <c r="C15" s="35" t="s">
        <v>48</v>
      </c>
      <c r="D15" s="35" t="s">
        <v>49</v>
      </c>
      <c r="E15" s="28" t="s">
        <v>50</v>
      </c>
      <c r="F15" s="30" t="s">
        <v>32</v>
      </c>
      <c r="G15" s="30" t="s">
        <v>33</v>
      </c>
      <c r="H15" s="31" t="s">
        <v>34</v>
      </c>
      <c r="I15" s="30" t="s">
        <v>35</v>
      </c>
      <c r="J15" s="29" t="s">
        <v>32</v>
      </c>
      <c r="K15" s="32" t="s">
        <v>51</v>
      </c>
      <c r="L15" s="33" t="s">
        <v>37</v>
      </c>
      <c r="M15" s="34" t="s">
        <v>52</v>
      </c>
      <c r="N15" s="30" t="s">
        <v>53</v>
      </c>
      <c r="O15" s="30">
        <v>1</v>
      </c>
      <c r="P15" s="30" t="s">
        <v>40</v>
      </c>
      <c r="Q15" s="30">
        <v>3</v>
      </c>
      <c r="R15" s="30" t="s">
        <v>54</v>
      </c>
      <c r="S15" s="30">
        <v>999999</v>
      </c>
    </row>
    <row r="16" spans="1:20" s="36" customFormat="1" ht="21" x14ac:dyDescent="0.35">
      <c r="B16" s="37" t="s">
        <v>55</v>
      </c>
      <c r="C16" s="38">
        <f>COUNT(Tabla13[Clave de Sub Unidad])</f>
        <v>0</v>
      </c>
      <c r="D16" s="20"/>
      <c r="E16" s="39"/>
      <c r="F16" s="39"/>
      <c r="G16" s="40"/>
      <c r="H16" s="41"/>
      <c r="I16" s="42"/>
      <c r="J16" s="42"/>
      <c r="K16" s="43" t="s">
        <v>56</v>
      </c>
      <c r="L16" s="19"/>
      <c r="M16" s="44">
        <v>3</v>
      </c>
      <c r="N16" s="45"/>
      <c r="O16" s="46"/>
      <c r="P16" s="47"/>
      <c r="Q16" s="47"/>
      <c r="R16" s="48"/>
      <c r="S16" s="49"/>
    </row>
    <row r="17" spans="2:19" x14ac:dyDescent="0.25">
      <c r="B17" s="50"/>
      <c r="C17" s="51"/>
      <c r="D17" s="52"/>
      <c r="E17" s="51"/>
      <c r="F17" s="51"/>
      <c r="G17" s="53"/>
      <c r="H17" s="54"/>
      <c r="I17" s="52"/>
      <c r="J17" s="52"/>
      <c r="K17" s="52"/>
      <c r="L17" s="52"/>
      <c r="M17" s="52"/>
      <c r="N17" s="54"/>
      <c r="O17" s="52"/>
      <c r="P17" s="55"/>
      <c r="Q17" s="55"/>
      <c r="R17" s="55"/>
      <c r="S17" s="56"/>
    </row>
    <row r="18" spans="2:19" ht="3.75" customHeight="1" x14ac:dyDescent="0.25">
      <c r="B18" s="50"/>
      <c r="C18" s="51"/>
      <c r="D18" s="52"/>
      <c r="E18" s="51"/>
      <c r="F18" s="51"/>
      <c r="G18" s="53"/>
      <c r="H18" s="54"/>
      <c r="I18" s="52"/>
      <c r="J18" s="52"/>
      <c r="K18" s="52"/>
      <c r="L18" s="52"/>
      <c r="M18" s="52"/>
      <c r="N18" s="54"/>
      <c r="O18" s="52"/>
      <c r="P18" s="57"/>
      <c r="Q18" s="57"/>
      <c r="R18" s="57"/>
      <c r="S18" s="58"/>
    </row>
    <row r="19" spans="2:19" s="36" customFormat="1" ht="18.75" customHeight="1" x14ac:dyDescent="0.3">
      <c r="B19" s="59"/>
      <c r="C19" s="60"/>
      <c r="D19" s="61"/>
      <c r="E19" s="62"/>
      <c r="F19" s="60"/>
      <c r="G19" s="63"/>
      <c r="H19" s="64"/>
      <c r="I19" s="61"/>
      <c r="J19" s="61"/>
      <c r="K19" s="61"/>
      <c r="L19" s="61"/>
      <c r="M19" s="61"/>
      <c r="N19" s="64"/>
      <c r="O19" s="61"/>
      <c r="P19" s="64"/>
      <c r="Q19" s="64"/>
      <c r="R19" s="65"/>
      <c r="S19" s="66"/>
    </row>
    <row r="20" spans="2:19" ht="18.75" x14ac:dyDescent="0.3">
      <c r="B20" s="67" t="s">
        <v>57</v>
      </c>
      <c r="C20" s="36"/>
      <c r="D20" s="36"/>
      <c r="E20" s="6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2:19" x14ac:dyDescent="0.25">
      <c r="B21" s="71" t="s">
        <v>58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 ht="18.75" customHeight="1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</sheetData>
  <sheetProtection algorithmName="SHA-512" hashValue="kBxu09Ka/+vBbFOgcixyeAFuS00tyOmanFp8jFSEIhwum04qDRrAwP21iEcttYrhfD1A49nmYfSnloMQlcOLAg==" saltValue="4jIbVfjjEtQJqFod8xogcQ==" spinCount="100000" sheet="1" formatCells="0" formatColumns="0" formatRows="0" insertColumns="0" insertRows="0" insertHyperlinks="0" deleteColumns="0" deleteRows="0" selectLockedCells="1" sort="0" autoFilter="0" pivotTables="0"/>
  <mergeCells count="16">
    <mergeCell ref="B21:S24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  <mergeCell ref="S9:S10"/>
  </mergeCells>
  <dataValidations count="1">
    <dataValidation allowBlank="1" showInputMessage="1" showErrorMessage="1" sqref="B6"/>
  </dataValidations>
  <pageMargins left="0.31496062992125984" right="0.31496062992125984" top="0.74803149606299213" bottom="0.74803149606299213" header="0.31496062992125984" footer="0.31496062992125984"/>
  <pageSetup paperSize="131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2023-04-17T15:32:10Z</dcterms:created>
  <dcterms:modified xsi:type="dcterms:W3CDTF">2023-04-17T16:01:09Z</dcterms:modified>
</cp:coreProperties>
</file>