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A Y II D3" sheetId="1" r:id="rId1"/>
  </sheets>
  <definedNames>
    <definedName name="_xlnm.Print_Area" localSheetId="0">'A Y II D3'!$A$1:$Y$31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<sst xmlns="http://schemas.openxmlformats.org/spreadsheetml/2006/main" count="142" uniqueCount="81">
  <si>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</si>
  <si>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</si>
  <si>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</si>
  <si>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</si>
  <si>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</si>
  <si>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</si>
  <si>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</si>
  <si>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</si>
  <si>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</si>
  <si>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</si>
  <si>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</si>
  <si>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</si>
  <si>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</si>
  <si>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</si>
  <si>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</si>
  <si>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</si>
  <si>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</si>
  <si>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</si>
  <si>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</si>
  <si>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</si>
  <si>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</si>
  <si>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</si>
  <si>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</si>
  <si>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</si>
  <si>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</si>
  <si>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</si>
  <si>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</si>
  <si>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</si>
  <si>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</si>
  <si>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</si>
  <si>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</si>
  <si>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</si>
  <si>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</si>
  <si>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1130101003139200T03820002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</si>
  <si>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</si>
  <si>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</si>
  <si>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</si>
  <si>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</si>
  <si>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</si>
  <si>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</si>
  <si>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</si>
  <si>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ALEJANDRO SERVIN ACEVEDO</t>
  </si>
  <si>
    <t>1130101003139200T03823011</t>
  </si>
  <si>
    <t>T03823</t>
  </si>
  <si>
    <t>GRACIELA DZUL ESCAMILLA</t>
  </si>
  <si>
    <t>1130101003139200A01807009</t>
  </si>
  <si>
    <t>A01807</t>
  </si>
  <si>
    <t>JORGE RAMIREZ  GARCIA</t>
  </si>
  <si>
    <t>1130101003139200T03820009</t>
  </si>
  <si>
    <t>SECRETARIO DE TRABAJO Y CONFLICTOS</t>
  </si>
  <si>
    <t>MIGUEL NESTOR CARPIO MEJIA</t>
  </si>
  <si>
    <t>1130101003139200A01806005</t>
  </si>
  <si>
    <t>A01806</t>
  </si>
  <si>
    <t>COMISION NACIONAL DE ASESORIA DEL COMITÉ DIRECTIVO NACIONAL</t>
  </si>
  <si>
    <t>GABRIEL ALCALA SAUCEDO</t>
  </si>
  <si>
    <t>1130101003139200A01807025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</si>
  <si>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</si>
  <si>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</si>
  <si>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</si>
  <si>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</si>
  <si>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</si>
  <si>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</si>
  <si>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</si>
  <si>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</si>
  <si>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</si>
  <si>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Lugar y Fecha</t>
  </si>
  <si>
    <t>Firma</t>
  </si>
  <si>
    <t>Cargo</t>
  </si>
  <si>
    <t>Nombre del  Responsable</t>
  </si>
  <si>
    <t>SECRETARIA DE PREVISIÓN SOCIAL</t>
  </si>
  <si>
    <t>PRESIDENTE-COMISIÓN NACIONAL SOBRE SEGURIDAD SOCIAL-COMISIÓN NACIONAL DE APOYO</t>
  </si>
  <si>
    <t>C.P. YOLANDA ORTÍZ SUAREZ</t>
  </si>
  <si>
    <t>ENCARGADA DEL DESPACHO DE LA DIRECCIÓN DE ADMINISTRACIÓN Y FINANZAS</t>
  </si>
  <si>
    <t>2do. Trimestre 2022</t>
  </si>
  <si>
    <t>COMITÉ DIRECTIVO DE LA SECC SINDICAL XIII HIDALGO</t>
  </si>
  <si>
    <t>UAF/SRH/1028/2021, UAF/SRH/405/2022, UAF/SRH/0856/2022</t>
  </si>
  <si>
    <t>PRESIDENTE DE LA COMISIÓN NACIONAL SOBRE SEGURIDAD SOCIAL</t>
  </si>
  <si>
    <t>UAF/SRH/1028/2021, UAF/SRH/405/2022, UAF/SRH/0856/2022, SG/006/2022</t>
  </si>
  <si>
    <t>APOYO ADMINISTRATIVO AL CÓMITE DIRECTIVO NACIONAL</t>
  </si>
  <si>
    <t>COMISION NACIONAL DE APOYO DEL COMITÉ DIRECTIVO NACIONAL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</si>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</sst>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4</xdr:col>
      <xdr:colOff>793614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0" displayName="Tabla110" ref="B14:Y20" totalsRowShown="0" headerRowDxfId="26" dataDxfId="25" tableBorderDxfId="24">
  <autoFilter ref="B14:Y20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7:Y45"/>
  <sheetViews>
    <sheetView showGridLines="0" tabSelected="1" zoomScaleNormal="100" zoomScaleSheetLayoutView="87" workbookViewId="0">
      <selection activeCell="E15" sqref="E15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8.5703125" style="9" customWidth="1"/>
    <col min="6" max="6" width="31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63" t="s">
        <v>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23"/>
      <c r="R8" s="23"/>
      <c r="S8" s="23"/>
      <c r="T8" s="23"/>
      <c r="U8" s="23"/>
      <c r="V8" s="23"/>
      <c r="W8" s="24"/>
      <c r="X8" s="23" t="s">
        <v>73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65" t="s">
        <v>3</v>
      </c>
      <c r="C11" s="65" t="s">
        <v>4</v>
      </c>
      <c r="D11" s="65" t="s">
        <v>5</v>
      </c>
      <c r="E11" s="65" t="s">
        <v>6</v>
      </c>
      <c r="F11" s="65" t="s">
        <v>7</v>
      </c>
      <c r="G11" s="66" t="s">
        <v>8</v>
      </c>
      <c r="H11" s="66"/>
      <c r="I11" s="66"/>
      <c r="J11" s="66"/>
      <c r="K11" s="66"/>
      <c r="L11" s="66"/>
      <c r="M11" s="66"/>
      <c r="N11" s="65" t="s">
        <v>9</v>
      </c>
      <c r="O11" s="65"/>
      <c r="P11" s="65" t="s">
        <v>10</v>
      </c>
      <c r="Q11" s="65" t="s">
        <v>11</v>
      </c>
      <c r="R11" s="65" t="s">
        <v>12</v>
      </c>
      <c r="S11" s="65" t="s">
        <v>13</v>
      </c>
      <c r="T11" s="65"/>
      <c r="U11" s="65" t="s">
        <v>14</v>
      </c>
      <c r="V11" s="65" t="s">
        <v>15</v>
      </c>
      <c r="W11" s="65" t="s">
        <v>16</v>
      </c>
      <c r="X11" s="65" t="s">
        <v>17</v>
      </c>
      <c r="Y11" s="65" t="s">
        <v>18</v>
      </c>
    </row>
    <row r="12" spans="2:25" s="32" customFormat="1" ht="48.75" customHeight="1" x14ac:dyDescent="0.2">
      <c r="B12" s="65"/>
      <c r="C12" s="65"/>
      <c r="D12" s="65"/>
      <c r="E12" s="65"/>
      <c r="F12" s="65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65"/>
      <c r="Q12" s="65"/>
      <c r="R12" s="65"/>
      <c r="S12" s="33" t="s">
        <v>28</v>
      </c>
      <c r="T12" s="33" t="s">
        <v>29</v>
      </c>
      <c r="U12" s="65"/>
      <c r="V12" s="65"/>
      <c r="W12" s="65"/>
      <c r="X12" s="65"/>
      <c r="Y12" s="65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33</v>
      </c>
      <c r="G15" s="2">
        <v>11301</v>
      </c>
      <c r="H15" s="3" t="s">
        <v>34</v>
      </c>
      <c r="I15" s="2">
        <v>13920</v>
      </c>
      <c r="J15" s="2">
        <v>0</v>
      </c>
      <c r="K15" s="3" t="s">
        <v>35</v>
      </c>
      <c r="L15" s="4">
        <v>0</v>
      </c>
      <c r="M15" s="2">
        <v>3</v>
      </c>
      <c r="N15" s="5">
        <v>44501</v>
      </c>
      <c r="O15" s="5">
        <v>44742</v>
      </c>
      <c r="P15" s="6">
        <v>57668.61</v>
      </c>
      <c r="Q15" s="6">
        <v>1225.22</v>
      </c>
      <c r="R15" s="7" t="s">
        <v>36</v>
      </c>
      <c r="S15" s="2">
        <v>0</v>
      </c>
      <c r="T15" s="7" t="s">
        <v>37</v>
      </c>
      <c r="U15" s="3" t="s">
        <v>38</v>
      </c>
      <c r="V15" s="7" t="s">
        <v>39</v>
      </c>
      <c r="W15" s="3" t="s">
        <v>40</v>
      </c>
      <c r="X15" s="8" t="s">
        <v>74</v>
      </c>
      <c r="Y15" s="6" t="s">
        <v>75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41</v>
      </c>
      <c r="F16" s="3" t="s">
        <v>42</v>
      </c>
      <c r="G16" s="2">
        <v>11301</v>
      </c>
      <c r="H16" s="3" t="s">
        <v>34</v>
      </c>
      <c r="I16" s="2">
        <v>13920</v>
      </c>
      <c r="J16" s="2">
        <v>0</v>
      </c>
      <c r="K16" s="3" t="s">
        <v>43</v>
      </c>
      <c r="L16" s="4">
        <v>0</v>
      </c>
      <c r="M16" s="2">
        <v>11</v>
      </c>
      <c r="N16" s="5">
        <v>44562</v>
      </c>
      <c r="O16" s="5">
        <v>47118</v>
      </c>
      <c r="P16" s="6">
        <v>56732.85</v>
      </c>
      <c r="Q16" s="6">
        <v>1225.22</v>
      </c>
      <c r="R16" s="7" t="s">
        <v>36</v>
      </c>
      <c r="S16" s="2">
        <v>0</v>
      </c>
      <c r="T16" s="7" t="s">
        <v>37</v>
      </c>
      <c r="U16" s="3" t="s">
        <v>56</v>
      </c>
      <c r="V16" s="7" t="s">
        <v>39</v>
      </c>
      <c r="W16" s="3" t="s">
        <v>76</v>
      </c>
      <c r="X16" s="8" t="s">
        <v>53</v>
      </c>
      <c r="Y16" s="6" t="s">
        <v>75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44</v>
      </c>
      <c r="F17" s="3" t="s">
        <v>45</v>
      </c>
      <c r="G17" s="2">
        <v>11301</v>
      </c>
      <c r="H17" s="3" t="s">
        <v>34</v>
      </c>
      <c r="I17" s="2">
        <v>13920</v>
      </c>
      <c r="J17" s="2">
        <v>0</v>
      </c>
      <c r="K17" s="3" t="s">
        <v>46</v>
      </c>
      <c r="L17" s="4">
        <v>0</v>
      </c>
      <c r="M17" s="2">
        <v>9</v>
      </c>
      <c r="N17" s="5">
        <v>44501</v>
      </c>
      <c r="O17" s="5">
        <v>44742</v>
      </c>
      <c r="P17" s="6">
        <v>53880.515999999996</v>
      </c>
      <c r="Q17" s="6">
        <v>1066.104</v>
      </c>
      <c r="R17" s="7" t="s">
        <v>36</v>
      </c>
      <c r="S17" s="2">
        <v>0</v>
      </c>
      <c r="T17" s="7" t="s">
        <v>37</v>
      </c>
      <c r="U17" s="3" t="s">
        <v>38</v>
      </c>
      <c r="V17" s="7" t="s">
        <v>39</v>
      </c>
      <c r="W17" s="3" t="s">
        <v>69</v>
      </c>
      <c r="X17" s="8" t="s">
        <v>74</v>
      </c>
      <c r="Y17" s="6" t="s">
        <v>75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47</v>
      </c>
      <c r="F18" s="3" t="s">
        <v>48</v>
      </c>
      <c r="G18" s="2">
        <v>11301</v>
      </c>
      <c r="H18" s="3" t="s">
        <v>34</v>
      </c>
      <c r="I18" s="2">
        <v>13920</v>
      </c>
      <c r="J18" s="2">
        <v>0</v>
      </c>
      <c r="K18" s="3" t="s">
        <v>35</v>
      </c>
      <c r="L18" s="4">
        <v>0</v>
      </c>
      <c r="M18" s="2">
        <v>9</v>
      </c>
      <c r="N18" s="5">
        <v>44501</v>
      </c>
      <c r="O18" s="5">
        <v>44742</v>
      </c>
      <c r="P18" s="6">
        <v>56732.85</v>
      </c>
      <c r="Q18" s="6">
        <v>1225.22</v>
      </c>
      <c r="R18" s="7" t="s">
        <v>36</v>
      </c>
      <c r="S18" s="2">
        <v>0</v>
      </c>
      <c r="T18" s="7" t="s">
        <v>37</v>
      </c>
      <c r="U18" s="3" t="s">
        <v>38</v>
      </c>
      <c r="V18" s="7" t="s">
        <v>39</v>
      </c>
      <c r="W18" s="3" t="s">
        <v>49</v>
      </c>
      <c r="X18" s="8" t="s">
        <v>74</v>
      </c>
      <c r="Y18" s="6" t="s">
        <v>75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50</v>
      </c>
      <c r="F19" s="3" t="s">
        <v>51</v>
      </c>
      <c r="G19" s="2">
        <v>11301</v>
      </c>
      <c r="H19" s="3" t="s">
        <v>34</v>
      </c>
      <c r="I19" s="2">
        <v>13920</v>
      </c>
      <c r="J19" s="2">
        <v>0</v>
      </c>
      <c r="K19" s="3" t="s">
        <v>52</v>
      </c>
      <c r="L19" s="4">
        <v>0</v>
      </c>
      <c r="M19" s="2">
        <v>5</v>
      </c>
      <c r="N19" s="5">
        <v>44501</v>
      </c>
      <c r="O19" s="5">
        <v>44681</v>
      </c>
      <c r="P19" s="6">
        <v>18513.542000000001</v>
      </c>
      <c r="Q19" s="6">
        <v>355.36799999999999</v>
      </c>
      <c r="R19" s="7" t="s">
        <v>36</v>
      </c>
      <c r="S19" s="2">
        <v>0</v>
      </c>
      <c r="T19" s="7" t="s">
        <v>37</v>
      </c>
      <c r="U19" s="3" t="s">
        <v>38</v>
      </c>
      <c r="V19" s="7" t="s">
        <v>39</v>
      </c>
      <c r="W19" s="3" t="s">
        <v>70</v>
      </c>
      <c r="X19" s="8" t="s">
        <v>53</v>
      </c>
      <c r="Y19" s="6" t="s">
        <v>77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54</v>
      </c>
      <c r="F20" s="3" t="s">
        <v>55</v>
      </c>
      <c r="G20" s="2">
        <v>11301</v>
      </c>
      <c r="H20" s="3" t="s">
        <v>34</v>
      </c>
      <c r="I20" s="2">
        <v>13920</v>
      </c>
      <c r="J20" s="2">
        <v>0</v>
      </c>
      <c r="K20" s="3" t="s">
        <v>46</v>
      </c>
      <c r="L20" s="4">
        <v>0</v>
      </c>
      <c r="M20" s="2">
        <v>22</v>
      </c>
      <c r="N20" s="5">
        <v>44562</v>
      </c>
      <c r="O20" s="5">
        <v>47118</v>
      </c>
      <c r="P20" s="6">
        <v>46855.895999999993</v>
      </c>
      <c r="Q20" s="6">
        <v>1066.104</v>
      </c>
      <c r="R20" s="7" t="s">
        <v>36</v>
      </c>
      <c r="S20" s="2">
        <v>0</v>
      </c>
      <c r="T20" s="7" t="s">
        <v>37</v>
      </c>
      <c r="U20" s="3" t="s">
        <v>56</v>
      </c>
      <c r="V20" s="7" t="s">
        <v>39</v>
      </c>
      <c r="W20" s="3" t="s">
        <v>78</v>
      </c>
      <c r="X20" s="8" t="s">
        <v>79</v>
      </c>
      <c r="Y20" s="6" t="s">
        <v>75</v>
      </c>
    </row>
    <row r="21" spans="2:25" x14ac:dyDescent="0.25">
      <c r="B21" s="36" t="s">
        <v>57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58</v>
      </c>
      <c r="L21" s="39"/>
      <c r="M21" s="40">
        <v>6</v>
      </c>
      <c r="P21" s="41">
        <f>SUBTOTAL(109,Tabla110[Percepciones pagadas en el Periodo de Comisión con Presupuesto Federal*])</f>
        <v>290384.26400000002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67" t="s">
        <v>59</v>
      </c>
      <c r="O22" s="67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68" t="s">
        <v>60</v>
      </c>
      <c r="N23" s="68"/>
      <c r="O23" s="68"/>
      <c r="P23" s="46"/>
      <c r="Q23" s="49">
        <f>SUM(Q15:Q22)</f>
        <v>6163.2360000000008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61</v>
      </c>
      <c r="X24" s="51"/>
      <c r="Y24" s="54"/>
    </row>
    <row r="25" spans="2:25" x14ac:dyDescent="0.25">
      <c r="B25" s="44" t="s">
        <v>62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63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69" t="s">
        <v>64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</row>
    <row r="29" spans="2:25" x14ac:dyDescent="0.2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</row>
    <row r="33" spans="2:5" x14ac:dyDescent="0.25">
      <c r="B33" s="12"/>
      <c r="C33" s="11"/>
      <c r="D33" s="11"/>
      <c r="E33" s="14"/>
    </row>
    <row r="34" spans="2:5" x14ac:dyDescent="0.25">
      <c r="B34" s="56" t="s">
        <v>71</v>
      </c>
      <c r="C34" s="57"/>
      <c r="D34" s="57"/>
      <c r="E34" s="58"/>
    </row>
    <row r="35" spans="2:5" x14ac:dyDescent="0.25">
      <c r="B35" s="59" t="s">
        <v>68</v>
      </c>
      <c r="C35" s="60"/>
      <c r="D35" s="60"/>
      <c r="E35" s="61"/>
    </row>
    <row r="36" spans="2:5" x14ac:dyDescent="0.25">
      <c r="B36" s="15"/>
      <c r="C36" s="16"/>
      <c r="D36" s="16"/>
      <c r="E36" s="17"/>
    </row>
    <row r="37" spans="2:5" x14ac:dyDescent="0.25">
      <c r="B37" s="56" t="s">
        <v>72</v>
      </c>
      <c r="C37" s="57"/>
      <c r="D37" s="57"/>
      <c r="E37" s="58"/>
    </row>
    <row r="38" spans="2:5" x14ac:dyDescent="0.25">
      <c r="B38" s="59" t="s">
        <v>67</v>
      </c>
      <c r="C38" s="60"/>
      <c r="D38" s="60"/>
      <c r="E38" s="61"/>
    </row>
    <row r="39" spans="2:5" x14ac:dyDescent="0.25">
      <c r="B39" s="15"/>
      <c r="C39" s="16"/>
      <c r="D39" s="16"/>
      <c r="E39" s="17"/>
    </row>
    <row r="40" spans="2:5" x14ac:dyDescent="0.25">
      <c r="B40" s="56"/>
      <c r="C40" s="57"/>
      <c r="D40" s="57"/>
      <c r="E40" s="58"/>
    </row>
    <row r="41" spans="2:5" x14ac:dyDescent="0.25">
      <c r="B41" s="59" t="s">
        <v>66</v>
      </c>
      <c r="C41" s="60"/>
      <c r="D41" s="60"/>
      <c r="E41" s="61"/>
    </row>
    <row r="42" spans="2:5" x14ac:dyDescent="0.25">
      <c r="B42" s="15"/>
      <c r="C42" s="16"/>
      <c r="D42" s="16"/>
      <c r="E42" s="17"/>
    </row>
    <row r="43" spans="2:5" x14ac:dyDescent="0.25">
      <c r="B43" s="62" t="s">
        <v>80</v>
      </c>
      <c r="C43" s="57"/>
      <c r="D43" s="57"/>
      <c r="E43" s="58"/>
    </row>
    <row r="44" spans="2:5" x14ac:dyDescent="0.25">
      <c r="B44" s="59" t="s">
        <v>65</v>
      </c>
      <c r="C44" s="60"/>
      <c r="D44" s="60"/>
      <c r="E44" s="61"/>
    </row>
    <row r="45" spans="2:5" x14ac:dyDescent="0.25">
      <c r="B45" s="56"/>
      <c r="C45" s="57"/>
      <c r="D45" s="57"/>
      <c r="E45" s="58"/>
    </row>
  </sheetData>
  <sheetProtection algorithmName="SHA-512" hashValue="BBu/JpxDLHpDDEvqNHgI/Znb5/q05dRApXvm940PYahMIrsbtrAm7u3PDcaqQ7aH5S8bNk3sK9yBiwSzQcsuBw==" saltValue="zZpFxCsy9JmntUCDZ2TO1g==" spinCount="100000" sheet="1" formatCells="0" formatColumns="0" formatRows="0" insertColumns="0" insertRows="0" insertHyperlinks="0" deleteColumns="0" deleteRows="0" selectLockedCells="1" sort="0" autoFilter="0" pivotTables="0"/>
  <mergeCells count="29"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45:E45"/>
    <mergeCell ref="B38:E38"/>
    <mergeCell ref="B40:E40"/>
    <mergeCell ref="B41:E41"/>
    <mergeCell ref="B43:E43"/>
    <mergeCell ref="B44:E44"/>
  </mergeCells>
  <pageMargins left="0.88" right="0.32" top="0.74803149606299213" bottom="0.74803149606299213" header="0.31496062992125984" footer="0.31496062992125984"/>
  <pageSetup paperSize="5" scale="39" orientation="landscape" horizontalDpi="0" verticalDpi="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2022-07-11T19:55:03Z</cp:lastPrinted>
  <dcterms:created xsi:type="dcterms:W3CDTF">2021-10-12T23:45:48Z</dcterms:created>
  <dcterms:modified xsi:type="dcterms:W3CDTF">2022-07-11T19:58:32Z</dcterms:modified>
</cp:coreProperties>
</file>