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3039E938-0E7A-4902-A8A2-AC950541D005}" xr6:coauthVersionLast="43" xr6:coauthVersionMax="43" xr10:uidLastSave="{00000000-0000-0000-0000-000000000000}"/>
  <bookViews>
    <workbookView xWindow="-120" yWindow="-120" windowWidth="24240" windowHeight="13140" xr2:uid="{D119ABB4-5894-4E37-8C76-9F1DBFB10EA9}"/>
  </bookViews>
  <sheets>
    <sheet name="II D) 4-A" sheetId="1" r:id="rId1"/>
  </sheets>
  <definedNames>
    <definedName name="_xlnm.Print_Area" localSheetId="0">'II D) 4-A'!$A$1:$Q$45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1" l="1"/>
  <c r="G20" i="1"/>
  <c r="G19" i="1"/>
  <c r="G18" i="1"/>
  <c r="G17" i="1"/>
</calcChain>
</file>

<file path=xl/sharedStrings.xml><?xml version="1.0" encoding="utf-8"?>
<sst xmlns="http://schemas.openxmlformats.org/spreadsheetml/2006/main" count="70" uniqueCount="52">
  <si>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</si>
  <si>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</si>
  <si>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</si>
  <si>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</si>
  <si>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</si>
  <si>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</si>
  <si>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</si>
  <si>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</si>
  <si>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</si>
  <si>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</si>
  <si>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</si>
  <si>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</si>
  <si>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</si>
  <si>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</si>
  <si>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</si>
  <si>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</si>
  <si>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</si>
  <si>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</si>
  <si>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</si>
  <si>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</si>
  <si>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</si>
  <si>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</si>
  <si>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</si>
  <si>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CACM670923IR0</t>
  </si>
  <si>
    <t>CACM670923MHGSMG09</t>
  </si>
  <si>
    <t>MARIA MAGDALENA CASTELAN CAMPOS</t>
  </si>
  <si>
    <t>13FIA0001O</t>
  </si>
  <si>
    <t>11301</t>
  </si>
  <si>
    <t>01003</t>
  </si>
  <si>
    <t>13301</t>
  </si>
  <si>
    <t>A01807</t>
  </si>
  <si>
    <t>MOCL630516H57</t>
  </si>
  <si>
    <t>MOCL630516MHGNRS05</t>
  </si>
  <si>
    <t>MA. LUISA MONTAÑO CARDOZA</t>
  </si>
  <si>
    <t>13901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</si>
  <si>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</si>
  <si>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</si>
  <si>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</si>
  <si>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</si>
  <si>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</si>
  <si>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</si>
  <si>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</si>
  <si>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</si>
  <si>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</si>
  <si>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</si>
  <si>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r>
      <t xml:space="preserve">Eliminadas </t>
    </r>
    <r>
      <rPr>
        <sz val="11"/>
        <color rgb="FFFF0000"/>
        <rFont val="Calibri"/>
        <family val="2"/>
        <scheme val="minor"/>
      </rPr>
      <t>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</si>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</sst>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00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left"/>
      <protection locked="0"/>
    </xf>
    <xf numFmtId="0" fontId="12" fillId="6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2" fillId="6" borderId="0" xfId="0" applyNumberFormat="1" applyFont="1" applyFill="1" applyAlignment="1" applyProtection="1">
      <alignment horizontal="center"/>
      <protection locked="0"/>
    </xf>
    <xf numFmtId="165" fontId="12" fillId="6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3" fillId="0" borderId="0" xfId="0" quotePrefix="1" applyFont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166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Protection="1">
      <protection locked="0"/>
    </xf>
    <xf numFmtId="167" fontId="2" fillId="2" borderId="2" xfId="1" applyNumberFormat="1" applyFont="1" applyFill="1" applyBorder="1" applyProtection="1">
      <protection locked="0"/>
    </xf>
    <xf numFmtId="0" fontId="1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8" fontId="15" fillId="0" borderId="2" xfId="1" applyNumberFormat="1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5" xfId="0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20" fillId="6" borderId="0" xfId="0" applyFont="1" applyFill="1" applyProtection="1">
      <protection locked="0"/>
    </xf>
    <xf numFmtId="0" fontId="16" fillId="6" borderId="0" xfId="0" applyFont="1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21" fillId="0" borderId="0" xfId="0" applyFont="1" applyProtection="1">
      <protection locked="0"/>
    </xf>
    <xf numFmtId="0" fontId="12" fillId="5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C082CCF-3EA9-4183-BA23-D00A80E59470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F1FC92-6CF0-405D-9A6E-FE2BC23B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B46CFC-38E2-4EE8-8755-BE8AE529FC79}" name="Tabla426" displayName="Tabla426" ref="B14:Q20" totalsRowShown="0" headerRowDxfId="18" dataDxfId="17" tableBorderDxfId="16">
  <autoFilter ref="B14:Q20" xr:uid="{A9D78EE2-6281-4EBC-991E-7D17E7624D5C}"/>
  <tableColumns count="16">
    <tableColumn id="1" xr3:uid="{207BCCCA-0972-49EF-97C3-EDD6B079F650}" name="Entidad Federativa" dataDxfId="15"/>
    <tableColumn id="2" xr3:uid="{61B2E864-3294-468B-BF39-4168EF0A3CBA}" name="R.F.C." dataDxfId="14"/>
    <tableColumn id="3" xr3:uid="{6B4D5B14-4F70-4613-BCD8-91D2704294C4}" name="CURP" dataDxfId="13"/>
    <tableColumn id="4" xr3:uid="{1F513B99-01E9-41FB-ACAB-482A95058EA6}" name="NOMBRE" dataDxfId="12"/>
    <tableColumn id="5" xr3:uid="{7A87A946-986E-463C-97F8-BE687C57C0BC}" name="Clave Centro de Trabajo" dataDxfId="11"/>
    <tableColumn id="6" xr3:uid="{AD3C1472-805C-443F-95F9-7B740EBA2915}" name="Última(s) ó Penultima(s) Plaza(s) Ocupada(s)_x000a_(*)" dataDxfId="10">
      <calculatedColumnFormula>CONCATENATE(Tabla426[[#This Row],[Partida Presupuestal]],Tabla426[[#This Row],[Código de Pago]],Tabla426[[#This Row],[Clave de Unidad]],Tabla426[[#This Row],[Clave de Sub Unidad]],Tabla426[[#This Row],[Clave de Categoría]],Tabla426[[#This Row],[Horas Semana Mes ]],Tabla426[[#This Row],[Número de Plaza]])</calculatedColumnFormula>
    </tableColumn>
    <tableColumn id="7" xr3:uid="{73F73411-5CA4-4551-BC88-41B94B771B42}" name="Partida Presupuestal" dataDxfId="9"/>
    <tableColumn id="8" xr3:uid="{29939654-C291-4620-9EA8-295D48CB4AAA}" name="Código de Pago" dataDxfId="8"/>
    <tableColumn id="9" xr3:uid="{5F9EFDE7-DAED-4533-BFA0-C674AFB52B0F}" name="Clave de Unidad" dataDxfId="7"/>
    <tableColumn id="10" xr3:uid="{04D90B33-8F12-471C-A1E1-4256A8A7C449}" name="Clave de Sub Unidad" dataDxfId="6"/>
    <tableColumn id="11" xr3:uid="{FAE638E7-E345-4444-98CD-669A66BF4223}" name="Clave de Categoría" dataDxfId="5"/>
    <tableColumn id="12" xr3:uid="{67A7CB00-104F-4D90-9EB0-C31105BC4DA4}" name="Horas Semana Mes " dataDxfId="4"/>
    <tableColumn id="13" xr3:uid="{3C792154-0EA1-4AA9-A477-697EF8768700}" name="Número de Plaza" dataDxfId="3"/>
    <tableColumn id="14" xr3:uid="{59C6F6D0-4B7D-45C5-8911-E90DBD013129}" name="Periodo ocupado_x000a_Inicio" dataDxfId="2"/>
    <tableColumn id="15" xr3:uid="{4B913358-4B67-48AC-97F5-D6A88C3AC833}" name="Periodo ocupado_x000a_Conclusión" dataDxfId="1"/>
    <tableColumn id="16" xr3:uid="{48C15B59-3A8B-4B76-BF8F-5E45F72AEFFC}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0367B-96B9-463A-ADB1-D52DF0A9A6CD}">
  <sheetPr codeName="Hoja8">
    <pageSetUpPr fitToPage="1"/>
  </sheetPr>
  <dimension ref="A1:HO45"/>
  <sheetViews>
    <sheetView showGridLines="0" tabSelected="1" zoomScaleNormal="100" workbookViewId="0">
      <selection activeCell="E5" sqref="E5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29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0" t="s">
        <v>46</v>
      </c>
      <c r="O7" s="70"/>
      <c r="P7" s="70"/>
      <c r="Q7" s="31"/>
    </row>
    <row r="8" spans="1:223" ht="18.75" x14ac:dyDescent="0.3">
      <c r="B8" s="71" t="s">
        <v>47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32"/>
      <c r="L8" s="32"/>
      <c r="M8" s="33"/>
      <c r="N8" s="73" t="s">
        <v>48</v>
      </c>
      <c r="O8" s="73"/>
      <c r="P8" s="73"/>
      <c r="Q8" s="34"/>
      <c r="R8" s="35"/>
    </row>
    <row r="9" spans="1:223" x14ac:dyDescent="0.2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223" ht="9.75" customHeight="1" x14ac:dyDescent="0.35"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1"/>
    </row>
    <row r="11" spans="1:223" ht="27.75" customHeight="1" x14ac:dyDescent="0.25">
      <c r="A11" s="74"/>
      <c r="B11" s="75" t="s">
        <v>1</v>
      </c>
      <c r="C11" s="76" t="s">
        <v>2</v>
      </c>
      <c r="D11" s="76" t="s">
        <v>3</v>
      </c>
      <c r="E11" s="76" t="s">
        <v>4</v>
      </c>
      <c r="F11" s="78" t="s">
        <v>5</v>
      </c>
      <c r="G11" s="76" t="s">
        <v>6</v>
      </c>
      <c r="H11" s="83" t="s">
        <v>7</v>
      </c>
      <c r="I11" s="84"/>
      <c r="J11" s="84"/>
      <c r="K11" s="84"/>
      <c r="L11" s="84"/>
      <c r="M11" s="84"/>
      <c r="N11" s="85"/>
      <c r="O11" s="86" t="s">
        <v>8</v>
      </c>
      <c r="P11" s="87"/>
      <c r="Q11" s="76" t="s">
        <v>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23" ht="38.25" x14ac:dyDescent="0.25">
      <c r="A12" s="74"/>
      <c r="B12" s="75"/>
      <c r="C12" s="77"/>
      <c r="D12" s="77"/>
      <c r="E12" s="77"/>
      <c r="F12" s="79"/>
      <c r="G12" s="77"/>
      <c r="H12" s="43" t="s">
        <v>10</v>
      </c>
      <c r="I12" s="43" t="s">
        <v>11</v>
      </c>
      <c r="J12" s="43" t="s">
        <v>12</v>
      </c>
      <c r="K12" s="43" t="s">
        <v>13</v>
      </c>
      <c r="L12" s="43" t="s">
        <v>14</v>
      </c>
      <c r="M12" s="44" t="s">
        <v>15</v>
      </c>
      <c r="N12" s="43" t="s">
        <v>16</v>
      </c>
      <c r="O12" s="44" t="s">
        <v>17</v>
      </c>
      <c r="P12" s="44" t="s">
        <v>18</v>
      </c>
      <c r="Q12" s="77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</row>
    <row r="13" spans="1:223" ht="16.5" customHeight="1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7"/>
    </row>
    <row r="14" spans="1:223" ht="38.25" hidden="1" x14ac:dyDescent="0.25">
      <c r="B14" s="48" t="s">
        <v>1</v>
      </c>
      <c r="C14" s="48" t="s">
        <v>2</v>
      </c>
      <c r="D14" s="48" t="s">
        <v>3</v>
      </c>
      <c r="E14" s="48" t="s">
        <v>4</v>
      </c>
      <c r="F14" s="48" t="s">
        <v>19</v>
      </c>
      <c r="G14" s="48" t="s">
        <v>6</v>
      </c>
      <c r="H14" s="44" t="s">
        <v>10</v>
      </c>
      <c r="I14" s="44" t="s">
        <v>11</v>
      </c>
      <c r="J14" s="44" t="s">
        <v>12</v>
      </c>
      <c r="K14" s="44" t="s">
        <v>13</v>
      </c>
      <c r="L14" s="44" t="s">
        <v>14</v>
      </c>
      <c r="M14" s="44" t="s">
        <v>15</v>
      </c>
      <c r="N14" s="44" t="s">
        <v>16</v>
      </c>
      <c r="O14" s="44" t="s">
        <v>20</v>
      </c>
      <c r="P14" s="44" t="s">
        <v>21</v>
      </c>
      <c r="Q14" s="49" t="s">
        <v>9</v>
      </c>
    </row>
    <row r="15" spans="1:223" x14ac:dyDescent="0.25">
      <c r="B15" s="2" t="s">
        <v>22</v>
      </c>
      <c r="C15" s="69" t="s">
        <v>23</v>
      </c>
      <c r="D15" s="69" t="s">
        <v>24</v>
      </c>
      <c r="E15" s="3" t="s">
        <v>25</v>
      </c>
      <c r="F15" s="4" t="s">
        <v>26</v>
      </c>
      <c r="G15" s="5">
        <v>1</v>
      </c>
      <c r="H15" s="6" t="s">
        <v>27</v>
      </c>
      <c r="I15" s="6" t="s">
        <v>28</v>
      </c>
      <c r="J15" s="6" t="s">
        <v>29</v>
      </c>
      <c r="K15" s="4">
        <v>0</v>
      </c>
      <c r="L15" s="4" t="s">
        <v>30</v>
      </c>
      <c r="M15" s="7">
        <v>0</v>
      </c>
      <c r="N15" s="8">
        <v>12</v>
      </c>
      <c r="O15" s="9">
        <v>33466</v>
      </c>
      <c r="P15" s="9">
        <v>44561</v>
      </c>
      <c r="Q15" s="5">
        <v>202124</v>
      </c>
    </row>
    <row r="16" spans="1:223" x14ac:dyDescent="0.25">
      <c r="B16" s="2" t="s">
        <v>22</v>
      </c>
      <c r="C16" s="69" t="s">
        <v>31</v>
      </c>
      <c r="D16" s="69" t="s">
        <v>32</v>
      </c>
      <c r="E16" s="3" t="s">
        <v>33</v>
      </c>
      <c r="F16" s="2" t="s">
        <v>26</v>
      </c>
      <c r="G16" s="5">
        <v>1</v>
      </c>
      <c r="H16" s="6" t="s">
        <v>27</v>
      </c>
      <c r="I16" s="6" t="s">
        <v>28</v>
      </c>
      <c r="J16" s="6" t="s">
        <v>34</v>
      </c>
      <c r="K16" s="4">
        <v>0</v>
      </c>
      <c r="L16" s="4" t="s">
        <v>30</v>
      </c>
      <c r="M16" s="7">
        <v>0</v>
      </c>
      <c r="N16" s="8">
        <v>21</v>
      </c>
      <c r="O16" s="9">
        <v>36465</v>
      </c>
      <c r="P16" s="9">
        <v>44561</v>
      </c>
      <c r="Q16" s="5">
        <v>202124</v>
      </c>
    </row>
    <row r="17" spans="2:25" x14ac:dyDescent="0.25">
      <c r="B17" s="10"/>
      <c r="C17" s="10"/>
      <c r="D17" s="10"/>
      <c r="E17" s="11"/>
      <c r="F17" s="10"/>
      <c r="G17" s="12" t="str">
        <f>CONCATENATE(Tabla426[[#This Row],[Partida Presupuestal]],Tabla426[[#This Row],[Código de Pago]],Tabla426[[#This Row],[Clave de Unidad]],Tabla426[[#This Row],[Clave de Sub Unidad]],Tabla426[[#This Row],[Clave de Categoría]],Tabla426[[#This Row],[Horas Semana Mes ]],Tabla426[[#This Row],[Número de Plaza]])</f>
        <v/>
      </c>
      <c r="H17" s="10"/>
      <c r="I17" s="13"/>
      <c r="J17" s="14"/>
      <c r="K17" s="10"/>
      <c r="L17" s="10"/>
      <c r="M17" s="15"/>
      <c r="N17" s="12"/>
      <c r="O17" s="12"/>
      <c r="P17" s="12"/>
      <c r="Q17" s="16"/>
    </row>
    <row r="18" spans="2:25" x14ac:dyDescent="0.25">
      <c r="B18" s="10"/>
      <c r="C18" s="10"/>
      <c r="D18" s="10"/>
      <c r="E18" s="11"/>
      <c r="F18" s="10"/>
      <c r="G18" s="12" t="str">
        <f>CONCATENATE(Tabla426[[#This Row],[Partida Presupuestal]],Tabla426[[#This Row],[Código de Pago]],Tabla426[[#This Row],[Clave de Unidad]],Tabla426[[#This Row],[Clave de Sub Unidad]],Tabla426[[#This Row],[Clave de Categoría]],Tabla426[[#This Row],[Horas Semana Mes ]],Tabla426[[#This Row],[Número de Plaza]])</f>
        <v/>
      </c>
      <c r="H18" s="10"/>
      <c r="I18" s="13"/>
      <c r="J18" s="14"/>
      <c r="K18" s="10"/>
      <c r="L18" s="10"/>
      <c r="M18" s="15"/>
      <c r="N18" s="12"/>
      <c r="O18" s="12"/>
      <c r="P18" s="12"/>
      <c r="Q18" s="16"/>
    </row>
    <row r="19" spans="2:25" x14ac:dyDescent="0.25">
      <c r="B19" s="17"/>
      <c r="C19" s="18"/>
      <c r="D19" s="18"/>
      <c r="E19" s="11"/>
      <c r="F19" s="18"/>
      <c r="G19" s="18" t="str">
        <f>CONCATENATE(Tabla426[[#This Row],[Partida Presupuestal]],Tabla426[[#This Row],[Código de Pago]],Tabla426[[#This Row],[Clave de Unidad]],Tabla426[[#This Row],[Clave de Sub Unidad]],Tabla426[[#This Row],[Clave de Categoría]],Tabla426[[#This Row],[Horas Semana Mes ]],Tabla426[[#This Row],[Número de Plaza]])</f>
        <v/>
      </c>
      <c r="H19" s="12"/>
      <c r="I19" s="19"/>
      <c r="J19" s="12"/>
      <c r="K19" s="12"/>
      <c r="L19" s="12"/>
      <c r="M19" s="15"/>
      <c r="N19" s="12"/>
      <c r="O19" s="12"/>
      <c r="P19" s="12"/>
      <c r="Q19" s="18"/>
    </row>
    <row r="20" spans="2:25" x14ac:dyDescent="0.25">
      <c r="B20" s="17"/>
      <c r="C20" s="18"/>
      <c r="D20" s="18"/>
      <c r="E20" s="11"/>
      <c r="F20" s="18"/>
      <c r="G20" s="18" t="str">
        <f>CONCATENATE(Tabla426[[#This Row],[Partida Presupuestal]],Tabla426[[#This Row],[Código de Pago]],Tabla426[[#This Row],[Clave de Unidad]],Tabla426[[#This Row],[Clave de Sub Unidad]],Tabla426[[#This Row],[Clave de Categoría]],Tabla426[[#This Row],[Horas Semana Mes ]],Tabla426[[#This Row],[Número de Plaza]])</f>
        <v/>
      </c>
      <c r="H20" s="12"/>
      <c r="I20" s="19"/>
      <c r="J20" s="12"/>
      <c r="K20" s="12"/>
      <c r="L20" s="12"/>
      <c r="M20" s="12"/>
      <c r="N20" s="12"/>
      <c r="O20" s="12"/>
      <c r="P20" s="12"/>
      <c r="Q20" s="18"/>
    </row>
    <row r="21" spans="2:25" x14ac:dyDescent="0.25">
      <c r="B21" s="50" t="s">
        <v>35</v>
      </c>
      <c r="C21" s="51">
        <v>2</v>
      </c>
      <c r="D21" s="52"/>
      <c r="E21" s="52"/>
      <c r="F21" s="52"/>
      <c r="G21" s="52"/>
      <c r="H21" s="52"/>
      <c r="I21" s="21"/>
      <c r="J21" s="52"/>
      <c r="K21" s="53"/>
      <c r="L21" s="52" t="s">
        <v>36</v>
      </c>
      <c r="M21" s="21"/>
      <c r="N21" s="51">
        <f>COUNT(Tabla426[Número de Plaza])</f>
        <v>2</v>
      </c>
      <c r="O21" s="52"/>
      <c r="P21" s="54"/>
      <c r="Q21" s="22"/>
    </row>
    <row r="22" spans="2:25" x14ac:dyDescent="0.25"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58"/>
      <c r="M22" s="58"/>
      <c r="N22" s="58"/>
      <c r="O22" s="58"/>
      <c r="P22" s="58"/>
      <c r="Q22" s="59"/>
    </row>
    <row r="23" spans="2:25" x14ac:dyDescent="0.25"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58"/>
      <c r="M23" s="58"/>
      <c r="N23" s="88"/>
      <c r="O23" s="88"/>
      <c r="P23" s="58"/>
      <c r="Q23" s="60"/>
    </row>
    <row r="24" spans="2:25" x14ac:dyDescent="0.25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2:25" x14ac:dyDescent="0.25">
      <c r="B25" s="56" t="s">
        <v>37</v>
      </c>
      <c r="C25" s="64"/>
      <c r="D25" s="64"/>
      <c r="E25" s="65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2:25" x14ac:dyDescent="0.25">
      <c r="B26" s="66" t="s">
        <v>38</v>
      </c>
      <c r="C26" s="66"/>
      <c r="D26" s="66"/>
      <c r="E26" s="66"/>
      <c r="F26" s="67"/>
      <c r="G26" s="67"/>
      <c r="H26" s="67"/>
      <c r="I26" s="67"/>
      <c r="J26" s="67"/>
    </row>
    <row r="27" spans="2:25" x14ac:dyDescent="0.25">
      <c r="B27" s="66" t="s">
        <v>39</v>
      </c>
      <c r="C27" s="66"/>
      <c r="D27" s="66"/>
      <c r="E27" s="66"/>
      <c r="F27" s="67"/>
      <c r="G27" s="67"/>
      <c r="H27" s="67"/>
      <c r="I27" s="67"/>
      <c r="J27" s="67"/>
      <c r="R27"/>
      <c r="S27"/>
      <c r="T27"/>
      <c r="U27"/>
      <c r="V27"/>
      <c r="W27"/>
      <c r="X27"/>
      <c r="Y27"/>
    </row>
    <row r="28" spans="2:25" x14ac:dyDescent="0.25">
      <c r="B28" s="66" t="s">
        <v>40</v>
      </c>
      <c r="C28" s="66"/>
      <c r="D28" s="66"/>
      <c r="E28" s="66"/>
      <c r="F28" s="67"/>
      <c r="G28" s="67"/>
      <c r="H28" s="67"/>
      <c r="I28" s="67"/>
      <c r="J28" s="67"/>
      <c r="R28"/>
      <c r="S28"/>
      <c r="T28"/>
      <c r="U28"/>
      <c r="V28"/>
      <c r="W28"/>
      <c r="X28"/>
      <c r="Y28"/>
    </row>
    <row r="29" spans="2:25" x14ac:dyDescent="0.25">
      <c r="B29" s="66"/>
      <c r="C29" s="66"/>
      <c r="D29" s="66"/>
      <c r="E29" s="66"/>
      <c r="F29" s="67"/>
      <c r="G29" s="67"/>
      <c r="H29" s="67"/>
      <c r="I29" s="67"/>
      <c r="J29" s="67"/>
      <c r="R29"/>
      <c r="S29"/>
      <c r="T29"/>
      <c r="U29"/>
      <c r="V29"/>
      <c r="W29"/>
      <c r="X29"/>
      <c r="Y29"/>
    </row>
    <row r="30" spans="2:25" ht="15" customHeight="1" x14ac:dyDescent="0.25">
      <c r="B30" s="92" t="s">
        <v>45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/>
      <c r="S30"/>
      <c r="T30"/>
      <c r="U30"/>
      <c r="V30"/>
      <c r="W30"/>
      <c r="X30"/>
      <c r="Y30"/>
    </row>
    <row r="31" spans="2:25" ht="51" customHeight="1" x14ac:dyDescent="0.25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  <c r="R31"/>
      <c r="S31"/>
      <c r="T31"/>
      <c r="U31"/>
      <c r="V31"/>
      <c r="W31"/>
      <c r="X31"/>
      <c r="Y31"/>
    </row>
    <row r="32" spans="2:25" x14ac:dyDescent="0.25">
      <c r="B32" s="68"/>
      <c r="C32" s="64"/>
      <c r="D32" s="64"/>
      <c r="R32"/>
      <c r="S32"/>
      <c r="T32"/>
      <c r="U32"/>
      <c r="V32"/>
      <c r="W32"/>
      <c r="X32"/>
      <c r="Y32"/>
    </row>
    <row r="33" spans="2:4" x14ac:dyDescent="0.25">
      <c r="B33" s="20"/>
      <c r="C33" s="21"/>
      <c r="D33" s="22"/>
    </row>
    <row r="34" spans="2:4" x14ac:dyDescent="0.25">
      <c r="B34" s="89" t="s">
        <v>49</v>
      </c>
      <c r="C34" s="90"/>
      <c r="D34" s="91"/>
    </row>
    <row r="35" spans="2:4" x14ac:dyDescent="0.25">
      <c r="B35" s="80" t="s">
        <v>41</v>
      </c>
      <c r="C35" s="81"/>
      <c r="D35" s="82"/>
    </row>
    <row r="36" spans="2:4" x14ac:dyDescent="0.25">
      <c r="B36" s="23"/>
      <c r="C36" s="24"/>
      <c r="D36" s="25"/>
    </row>
    <row r="37" spans="2:4" x14ac:dyDescent="0.25">
      <c r="B37" s="89" t="s">
        <v>50</v>
      </c>
      <c r="C37" s="90"/>
      <c r="D37" s="91"/>
    </row>
    <row r="38" spans="2:4" x14ac:dyDescent="0.25">
      <c r="B38" s="80" t="s">
        <v>42</v>
      </c>
      <c r="C38" s="81"/>
      <c r="D38" s="82"/>
    </row>
    <row r="39" spans="2:4" x14ac:dyDescent="0.25">
      <c r="B39" s="23"/>
      <c r="C39" s="24"/>
      <c r="D39" s="25"/>
    </row>
    <row r="40" spans="2:4" ht="25.5" customHeight="1" x14ac:dyDescent="0.25">
      <c r="B40" s="89"/>
      <c r="C40" s="90"/>
      <c r="D40" s="91"/>
    </row>
    <row r="41" spans="2:4" x14ac:dyDescent="0.25">
      <c r="B41" s="80" t="s">
        <v>43</v>
      </c>
      <c r="C41" s="81"/>
      <c r="D41" s="82"/>
    </row>
    <row r="42" spans="2:4" x14ac:dyDescent="0.25">
      <c r="B42" s="23"/>
      <c r="C42" s="24"/>
      <c r="D42" s="25"/>
    </row>
    <row r="43" spans="2:4" x14ac:dyDescent="0.25">
      <c r="B43" s="98" t="s">
        <v>51</v>
      </c>
      <c r="C43" s="99"/>
      <c r="D43" s="100"/>
    </row>
    <row r="44" spans="2:4" x14ac:dyDescent="0.25">
      <c r="B44" s="80" t="s">
        <v>44</v>
      </c>
      <c r="C44" s="81"/>
      <c r="D44" s="82"/>
    </row>
    <row r="45" spans="2:4" x14ac:dyDescent="0.25">
      <c r="B45" s="26"/>
      <c r="C45" s="27"/>
      <c r="D45" s="28"/>
    </row>
  </sheetData>
  <sheetProtection algorithmName="SHA-512" hashValue="Nb/jzRCGoBo4tKZ80kw/synCRadXq3qWuZkNy69JjzKLoAW342DI2jD39+Db+NzEX8kE30YGsDVLIsPXDDhLpQ==" saltValue="bAKdTxgCjJU1zvKL6oV3LA==" spinCount="100000" sheet="1" formatCells="0" formatColumns="0" formatRows="0" insertColumns="0" insertRows="0" insertHyperlinks="0" deleteColumns="0" deleteRows="0" selectLockedCells="1" sort="0" autoFilter="0" pivotTables="0"/>
  <mergeCells count="23">
    <mergeCell ref="B44:D44"/>
    <mergeCell ref="H11:N11"/>
    <mergeCell ref="O11:P11"/>
    <mergeCell ref="Q11:Q12"/>
    <mergeCell ref="N23:O23"/>
    <mergeCell ref="B34:D34"/>
    <mergeCell ref="B35:D35"/>
    <mergeCell ref="B30:Q31"/>
    <mergeCell ref="B37:D37"/>
    <mergeCell ref="B38:D38"/>
    <mergeCell ref="B40:D40"/>
    <mergeCell ref="B41:D41"/>
    <mergeCell ref="B43:D43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 xr:uid="{BE4740C9-68D5-4A0A-92B6-3CD76B356AA3}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2022-01-12T22:30:42Z</cp:lastPrinted>
  <dcterms:created xsi:type="dcterms:W3CDTF">2022-01-12T22:03:18Z</dcterms:created>
  <dcterms:modified xsi:type="dcterms:W3CDTF">2022-01-12T22:36:26Z</dcterms:modified>
</cp:coreProperties>
</file>