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B) Y 1" sheetId="1" r:id="rId1"/>
  </sheets>
  <externalReferences>
    <externalReference r:id="rId2"/>
  </externalReferences>
  <definedNames>
    <definedName name="_xlnm.Print_Area" localSheetId="0">'II B) Y 1'!$A$1:$X$583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505" i="1" s="1"/>
  <c r="W208" i="1" l="1"/>
  <c r="W407" i="1"/>
  <c r="W62" i="1"/>
  <c r="W258" i="1"/>
  <c r="W457" i="1"/>
  <c r="W158" i="1"/>
  <c r="W358" i="1"/>
  <c r="W110" i="1"/>
  <c r="W308" i="1"/>
  <c r="X534" i="1" l="1"/>
</calcChain>
</file>

<file path=xl/sharedStrings.xml><?xml version="1.0" encoding="utf-8"?>
<sst xmlns="http://schemas.openxmlformats.org/spreadsheetml/2006/main" count="1852" uniqueCount="1136">
  <si>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</si>
  <si>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</si>
  <si>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</si>
  <si>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</si>
  <si>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</si>
  <si>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11</t>
  </si>
  <si>
    <t>RFC</t>
  </si>
  <si>
    <t>CURP</t>
  </si>
  <si>
    <t>Nombre</t>
  </si>
  <si>
    <t>Plazas por tipo de función</t>
  </si>
  <si>
    <t>Centros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</si>
  <si>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</si>
  <si>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</si>
  <si>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</si>
  <si>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</si>
  <si>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</si>
  <si>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</si>
  <si>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</si>
  <si>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</si>
  <si>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</si>
  <si>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</si>
  <si>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</si>
  <si>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</si>
  <si>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</si>
  <si>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</si>
  <si>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</si>
  <si>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</si>
  <si>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</si>
  <si>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</si>
  <si>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</si>
  <si>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</si>
  <si>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</si>
  <si>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</si>
  <si>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</si>
  <si>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</si>
  <si>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</si>
  <si>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AAMR640301E7A</t>
  </si>
  <si>
    <t>AAMR640301MHGDDS05</t>
  </si>
  <si>
    <t>ROSA MARIA ADDAUTO MEDINA</t>
  </si>
  <si>
    <t>13DPT0001O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</si>
  <si>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</si>
  <si>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</si>
  <si>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</si>
  <si>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</si>
  <si>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</si>
  <si>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</si>
  <si>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AEOE760729E46</t>
  </si>
  <si>
    <t>AEOE760729MDFRRL06</t>
  </si>
  <si>
    <t>ELVIA ABIGAIL ARENAS OROZCO</t>
  </si>
  <si>
    <t>BACR831122HF8</t>
  </si>
  <si>
    <t>BACR831122MHGXRB02</t>
  </si>
  <si>
    <t>RUBI CECILIA BANOS CERON</t>
  </si>
  <si>
    <t>CASJ800118F95</t>
  </si>
  <si>
    <t>CASJ800118MHGSRN03</t>
  </si>
  <si>
    <t>JUANITA CASTAÑEDA SARMIENTO</t>
  </si>
  <si>
    <t>CEHO580322EQA</t>
  </si>
  <si>
    <t>CEHO580322HHGRRC05</t>
  </si>
  <si>
    <t>OCTAVIANO CERON HERNANDEZ</t>
  </si>
  <si>
    <t>CUFA710128FD7</t>
  </si>
  <si>
    <t>CUFA710128MPLRRN08</t>
  </si>
  <si>
    <t>MARIA ANTONIETA CRUZ FERNANDEZ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</si>
  <si>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</si>
  <si>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</si>
  <si>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</si>
  <si>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</si>
  <si>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</si>
  <si>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</si>
  <si>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DUVV710203EQ4</t>
  </si>
  <si>
    <t>DUVV710203MHGRTR02</t>
  </si>
  <si>
    <t>VERONICA DURAN VITE</t>
  </si>
  <si>
    <t>EASM640613S51</t>
  </si>
  <si>
    <t>EASM640613HHGSRR03</t>
  </si>
  <si>
    <t>MARCO ANTONIO ESCAMILLA SERRANO</t>
  </si>
  <si>
    <t>EAOG830102124</t>
  </si>
  <si>
    <t>EAOG830102HHGSRR06</t>
  </si>
  <si>
    <t>GERARDO ESPARZA ORTA</t>
  </si>
  <si>
    <t>GAML7312117H7</t>
  </si>
  <si>
    <t>GAML731211HHGRNS05</t>
  </si>
  <si>
    <t>LUIS ANDRES GARCIA MENDOZA</t>
  </si>
  <si>
    <t>GAMM650527IF5</t>
  </si>
  <si>
    <t>GAMM650527HHGRRR06</t>
  </si>
  <si>
    <t>MARCO ANTONIO GARCIA MARQUEZ</t>
  </si>
  <si>
    <t>HEHN760125RU1</t>
  </si>
  <si>
    <t>HEHN760125HHGRRL01</t>
  </si>
  <si>
    <t>NELSON HERNANDEZ HERNANDEZ</t>
  </si>
  <si>
    <t>HERC750331UF9</t>
  </si>
  <si>
    <t>HERC750331MHGRVR00</t>
  </si>
  <si>
    <t>CAROLINA HERNANDEZ RIVERA</t>
  </si>
  <si>
    <t>HEMO7006039Q5</t>
  </si>
  <si>
    <t>HEMO700603MHGRDL02</t>
  </si>
  <si>
    <t>OLIVIA HERNANDEZ MOEDANO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</si>
  <si>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</si>
  <si>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</si>
  <si>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</si>
  <si>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</si>
  <si>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</si>
  <si>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</si>
  <si>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</si>
  <si>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</si>
  <si>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</si>
  <si>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MAGS710120SK3</t>
  </si>
  <si>
    <t>MAGS710120MHGYMN08</t>
  </si>
  <si>
    <t>SANDRA MARGARITA MAYNES GOMEZ</t>
  </si>
  <si>
    <t>MORN7903281P1</t>
  </si>
  <si>
    <t>MORN790328MDFNZD01</t>
  </si>
  <si>
    <t>NADIA ANGELICA MONGE RUIZ</t>
  </si>
  <si>
    <t>PESD881204D95</t>
  </si>
  <si>
    <t>PESD881204HHGRPG06</t>
  </si>
  <si>
    <t>DIEGO DAVID PEREZ SPINDOLA</t>
  </si>
  <si>
    <t>RAHJ750927PK3</t>
  </si>
  <si>
    <t>RAHJ750927MHGMRD02</t>
  </si>
  <si>
    <t>JUDITH RAMIREZ HERNANDEZ</t>
  </si>
  <si>
    <t>ROHA900113354</t>
  </si>
  <si>
    <t>ROHA900113MVZDRD03</t>
  </si>
  <si>
    <t>ADELINA RODRIGUEZ HERVER</t>
  </si>
  <si>
    <t>SASJ931224D47</t>
  </si>
  <si>
    <t>SASJ931224HHGMLR05</t>
  </si>
  <si>
    <t>JORGE SAMPERIO SILVA</t>
  </si>
  <si>
    <t>SAJJ570224SF3</t>
  </si>
  <si>
    <t>SAJJ570224HHGNMR02</t>
  </si>
  <si>
    <t>JORGE ALEJANDRO SANCHEZ JIMENEZ</t>
  </si>
  <si>
    <t>SARG760619LZA</t>
  </si>
  <si>
    <t>SARG760619HHGNMD04</t>
  </si>
  <si>
    <t>JOSE GUADALUPE SANDOVAL ROMERO</t>
  </si>
  <si>
    <t>SOHT870801JY3</t>
  </si>
  <si>
    <t>SOHT870801MDFLRN08</t>
  </si>
  <si>
    <t>TANIA GABRIELA SOLANO HERNANDEZ</t>
  </si>
  <si>
    <t>SOEF620811CA2</t>
  </si>
  <si>
    <t>SOEF620811HHGTSR06</t>
  </si>
  <si>
    <t>FRANCISCO MARTIN SOTO ESPINOSA</t>
  </si>
  <si>
    <t>TACF880731AW4</t>
  </si>
  <si>
    <t>TACF880731MHGPRR04</t>
  </si>
  <si>
    <t>FERNANDA TAPIA CORTES</t>
  </si>
  <si>
    <t>TIRG630523V17</t>
  </si>
  <si>
    <t>TIRG630523HHGRSR00</t>
  </si>
  <si>
    <t>GERARDO FELIPE TRIGUEROS RIOS</t>
  </si>
  <si>
    <t>VAFL620910LP0</t>
  </si>
  <si>
    <t>VAFL620910MDFRNR07</t>
  </si>
  <si>
    <t>MARIA DE LOURDES VARGAS FUENTES</t>
  </si>
  <si>
    <t>Hoja 2 de 11</t>
  </si>
  <si>
    <t>HEOG920601RA2</t>
  </si>
  <si>
    <t>HEOG920601MHGRRB03</t>
  </si>
  <si>
    <t>GABRIELA HERNANDEZ ORTIZ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</si>
  <si>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</si>
  <si>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</si>
  <si>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</si>
  <si>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</si>
  <si>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</si>
  <si>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</si>
  <si>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MASJ770101U90</t>
  </si>
  <si>
    <t>MASJ770101HDFRNL04</t>
  </si>
  <si>
    <t>JOEL ALEJANDRO MARTINEZ SANCHEZ</t>
  </si>
  <si>
    <t>MERI7608013D4</t>
  </si>
  <si>
    <t>MERI760801MHGNMS04</t>
  </si>
  <si>
    <t>ISELA MENDOZA RAMIREZ</t>
  </si>
  <si>
    <t>FEGG8811211I1</t>
  </si>
  <si>
    <t>FEGG881121HHGLRV04</t>
  </si>
  <si>
    <t>GIOVANNY FELIPE GARCIA</t>
  </si>
  <si>
    <t>JIGY820330SH1</t>
  </si>
  <si>
    <t>JIGY820330MHGMRZ09</t>
  </si>
  <si>
    <t>YEZICKA JIMENEZ GARCIA</t>
  </si>
  <si>
    <t>JIGM850113BN5</t>
  </si>
  <si>
    <t>JIGM850113MDFMRR08</t>
  </si>
  <si>
    <t>MARIANA LUCINA JIMENEZ GACIA</t>
  </si>
  <si>
    <t>AAAC610207QY4</t>
  </si>
  <si>
    <t>AAAC610207HDFNRR00</t>
  </si>
  <si>
    <t>CARLOS ANDRADE ARENAS</t>
  </si>
  <si>
    <t>SASM8211151L9</t>
  </si>
  <si>
    <t>SASM821115MHGLLR04</t>
  </si>
  <si>
    <t>MARYNM ELENA SALIM SOLARES</t>
  </si>
  <si>
    <t>AUHB570416MP7</t>
  </si>
  <si>
    <t>AUHB570416HOCGRR08</t>
  </si>
  <si>
    <t>BERNARDO AGUILAR HERNANDEZ</t>
  </si>
  <si>
    <t>13DPT0002N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</si>
  <si>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</si>
  <si>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</si>
  <si>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</si>
  <si>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</si>
  <si>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</si>
  <si>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</si>
  <si>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</si>
  <si>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</si>
  <si>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</si>
  <si>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</si>
  <si>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</si>
  <si>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</si>
  <si>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</si>
  <si>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</si>
  <si>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</si>
  <si>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</si>
  <si>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</si>
  <si>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 xml:space="preserve">MARIA DOLORES CRUZ MIRANDA </t>
  </si>
  <si>
    <t>DIFA780829UD0</t>
  </si>
  <si>
    <t>DIFA780829HMCZLD04</t>
  </si>
  <si>
    <t>ADOLFO DIAZ FLORES</t>
  </si>
  <si>
    <t>EIAL770617SZ2</t>
  </si>
  <si>
    <t>EIAL770617MDFNSS04</t>
  </si>
  <si>
    <t xml:space="preserve">LISSETTE ARACELY ENCISO AUSTRIA 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</si>
  <si>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</si>
  <si>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</si>
  <si>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</si>
  <si>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</si>
  <si>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</si>
  <si>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</si>
  <si>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</si>
  <si>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</si>
  <si>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</si>
  <si>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</si>
  <si>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</si>
  <si>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</si>
  <si>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</si>
  <si>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</si>
  <si>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</si>
  <si>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</si>
  <si>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</si>
  <si>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 xml:space="preserve">IVONNE GARDUNO LANDA 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</si>
  <si>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</si>
  <si>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</si>
  <si>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</si>
  <si>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</si>
  <si>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</si>
  <si>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</si>
  <si>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</si>
  <si>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</si>
  <si>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</si>
  <si>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</si>
  <si>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</si>
  <si>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</si>
  <si>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</si>
  <si>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</si>
  <si>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 xml:space="preserve">JOSE ALFREDO HIPOLITO GUZMAN </t>
  </si>
  <si>
    <t>IAGS861226FS4</t>
  </si>
  <si>
    <t>IAGS861226MMCSRN09</t>
  </si>
  <si>
    <t xml:space="preserve">SANDRA ISLAS GARCIA 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</si>
  <si>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</si>
  <si>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</si>
  <si>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</si>
  <si>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</si>
  <si>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</si>
  <si>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</si>
  <si>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Hoja 3 de 11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</si>
  <si>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</si>
  <si>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</si>
  <si>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</si>
  <si>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</si>
  <si>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</si>
  <si>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</si>
  <si>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</si>
  <si>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</si>
  <si>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</si>
  <si>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</si>
  <si>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</si>
  <si>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 xml:space="preserve">ISRAEL MORALES CASTRO </t>
  </si>
  <si>
    <t>MOMR860801D28</t>
  </si>
  <si>
    <t>MOMR860801MHGRLS08</t>
  </si>
  <si>
    <t xml:space="preserve">ROSA MARIELA MORALES MALDONADO </t>
  </si>
  <si>
    <t>OORE9206111V5</t>
  </si>
  <si>
    <t>OORE920611MHGRCL08</t>
  </si>
  <si>
    <t>ELZY OROZCO ROCHA</t>
  </si>
  <si>
    <t>PAGJ660316RD6</t>
  </si>
  <si>
    <t>PAGJ660316HMCRRS01</t>
  </si>
  <si>
    <t xml:space="preserve">JESUS HERIBERTO PARRA GARCIA </t>
  </si>
  <si>
    <t>PEPJ8910045P5</t>
  </si>
  <si>
    <t>PEPJ891004MMCRRN03</t>
  </si>
  <si>
    <t>JUANA JAZMIN PEREGRINA PEREZ</t>
  </si>
  <si>
    <t>PIPM681121GT7</t>
  </si>
  <si>
    <t>PIPM681121MHGNRR08</t>
  </si>
  <si>
    <t>MIRNA PINEDA PEREZ</t>
  </si>
  <si>
    <t>QUMG850526BD4</t>
  </si>
  <si>
    <t>QUMG850526MHGSRD02</t>
  </si>
  <si>
    <t>GUADALUPE QUESADA MARQUEZ</t>
  </si>
  <si>
    <t>RIRJ680527Q24</t>
  </si>
  <si>
    <t>RIRJ680527HMCVMN02</t>
  </si>
  <si>
    <t>JUAN ANTONIO RIVAS RAMIREZ</t>
  </si>
  <si>
    <t>RIMP7102256T3</t>
  </si>
  <si>
    <t>RIMP710225HMCVLL01</t>
  </si>
  <si>
    <t>PAULINO JOSE RIVERO MELENDEZ</t>
  </si>
  <si>
    <t>ROSJ8006125M0</t>
  </si>
  <si>
    <t>ROSJ800612MHGXLQ00</t>
  </si>
  <si>
    <t xml:space="preserve">JAQUELINE ROA SALINAS </t>
  </si>
  <si>
    <t>ROZD571010HE4</t>
  </si>
  <si>
    <t>ROZD571010HDFDMR03</t>
  </si>
  <si>
    <t>DARIO JESUS RODRIGUEZ ZAMORA</t>
  </si>
  <si>
    <t>SAGM750105K58</t>
  </si>
  <si>
    <t>SAGM750105HHGNRL02</t>
  </si>
  <si>
    <t xml:space="preserve">MELITON SANTILLAN GARCIA </t>
  </si>
  <si>
    <t>SEJC900328LX9</t>
  </si>
  <si>
    <t>SEJC900328MMNVCH08</t>
  </si>
  <si>
    <t>CHIARA SEVILLA JACOBO</t>
  </si>
  <si>
    <t>SIDA921103EW1</t>
  </si>
  <si>
    <t>SIDA921103HHGLMN09</t>
  </si>
  <si>
    <t xml:space="preserve">ANGEL JOSUE SILVA DOMINGUEZ </t>
  </si>
  <si>
    <t>TILD740716S87</t>
  </si>
  <si>
    <t>TILD740716HDFNYV04</t>
  </si>
  <si>
    <t xml:space="preserve">JOSE DAVID TINAJERO LEYVA 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</si>
  <si>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</si>
  <si>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</si>
  <si>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</si>
  <si>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</si>
  <si>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</si>
  <si>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</si>
  <si>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AASJ710317921</t>
  </si>
  <si>
    <t>AASJ710317HHGLNV00</t>
  </si>
  <si>
    <t>JAVIER PATRICIO ALVAREZ SANCHEZ</t>
  </si>
  <si>
    <t>13DPT0003M</t>
  </si>
  <si>
    <t>AISV720529888</t>
  </si>
  <si>
    <t>AISV720529HHGRNC01</t>
  </si>
  <si>
    <t>VICENTE ARIAS SANTIAGO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</si>
  <si>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</si>
  <si>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</si>
  <si>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</si>
  <si>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</si>
  <si>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</si>
  <si>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</si>
  <si>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BARM810519G19</t>
  </si>
  <si>
    <t>BARM800304MHGSDY00</t>
  </si>
  <si>
    <t>MARIO YOSHIO BASURTO RODRIGUEZ</t>
  </si>
  <si>
    <t>BARM800304NV4</t>
  </si>
  <si>
    <t>BARM810519HHGSDR01</t>
  </si>
  <si>
    <t>MAYTE BASURTO RODRIGUEZ</t>
  </si>
  <si>
    <t>BAHH760523NG7</t>
  </si>
  <si>
    <t>BAHH760523MHGTRD05</t>
  </si>
  <si>
    <t>HEIDI ELIZABETH BAUTISTA HERNANDEZ</t>
  </si>
  <si>
    <t>CARK830902RS5</t>
  </si>
  <si>
    <t>CARK830902MHGLDR06</t>
  </si>
  <si>
    <t>KARLA IVETH CALVA RODRIGUEZ</t>
  </si>
  <si>
    <t>CASE750311V66</t>
  </si>
  <si>
    <t>CASE750311HHGNBL02</t>
  </si>
  <si>
    <t>ELISAMUEL CANO SEBASTIAN</t>
  </si>
  <si>
    <t>COOS8501231X0</t>
  </si>
  <si>
    <t>COOS850123MDFRSF01</t>
  </si>
  <si>
    <t>SOFIA AYACIUAN CORTES OSORIO</t>
  </si>
  <si>
    <t>EIIE750113988</t>
  </si>
  <si>
    <t>EIIE750113MHGSBL00</t>
  </si>
  <si>
    <t>MARIA ELENA MARGARITA ESPINOZA IBARRA</t>
  </si>
  <si>
    <t>FESC800726FE0</t>
  </si>
  <si>
    <t>FESC800726HDFRNS09</t>
  </si>
  <si>
    <t>CESAR ALBERTO FERMIN SANCHEZ</t>
  </si>
  <si>
    <t>FUHL700107B73</t>
  </si>
  <si>
    <t>FUHL700107MMCNRT05</t>
  </si>
  <si>
    <t>LETICIA FUENTES HERNANDEZ</t>
  </si>
  <si>
    <t>Hoja 4 de 11</t>
  </si>
  <si>
    <t>GAAC890525HM1</t>
  </si>
  <si>
    <t>GAAC890525HMCRLR03</t>
  </si>
  <si>
    <t>CRISTIAN GARCIA ALCANTARA</t>
  </si>
  <si>
    <t>GAJA650802P39</t>
  </si>
  <si>
    <t>GAJA650802HHGRRN27</t>
  </si>
  <si>
    <t>ANGEL GARCIA JUAREZ</t>
  </si>
  <si>
    <t>GALE820523DW2</t>
  </si>
  <si>
    <t>GALE820523MHGRRL00</t>
  </si>
  <si>
    <t>ELI GONELLA GARCIA LORENZO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</si>
  <si>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</si>
  <si>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</si>
  <si>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</si>
  <si>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</si>
  <si>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</si>
  <si>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</si>
  <si>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LOAC820930P31</t>
  </si>
  <si>
    <t>LOAC820930HMSPLS05</t>
  </si>
  <si>
    <t>CESAR SAID LOPEZ ALVAREZ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</si>
  <si>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</si>
  <si>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</si>
  <si>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</si>
  <si>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</si>
  <si>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</si>
  <si>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</si>
  <si>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OIGJ830730JS2</t>
  </si>
  <si>
    <t>OIGJ830730HDFLTL00</t>
  </si>
  <si>
    <t>JULIO CESAR OLIVER GUTIERREZ</t>
  </si>
  <si>
    <t>OOPI680515LF7</t>
  </si>
  <si>
    <t>OOPI680515HHGRRS01</t>
  </si>
  <si>
    <t>ISIDRO OROZCO PEREZ</t>
  </si>
  <si>
    <t>OECB8303212L2</t>
  </si>
  <si>
    <t>OECB830321HHGRRN00</t>
  </si>
  <si>
    <t>BENITO ORTEGA CORONADO</t>
  </si>
  <si>
    <t>OIHM931010JL2</t>
  </si>
  <si>
    <t>OIHM931010MHGRRN03</t>
  </si>
  <si>
    <t>MONSERRAT ORTIZ HERNANDEZ</t>
  </si>
  <si>
    <t>PELF920710XX1</t>
  </si>
  <si>
    <t>PELF920710HDFRRR01</t>
  </si>
  <si>
    <t>FERNANDO ALEJANDRO PEREZ LORENZO</t>
  </si>
  <si>
    <t>PIMA9403279AA</t>
  </si>
  <si>
    <t>PIMA940327MHGNNM06</t>
  </si>
  <si>
    <t>AMEYALLI PINEDA MANCILLA</t>
  </si>
  <si>
    <t>PORG871006AN1</t>
  </si>
  <si>
    <t>PORG871006MHGRMR07</t>
  </si>
  <si>
    <t>GRISELDA ESPERANZA PORTILLO RAMIREZ</t>
  </si>
  <si>
    <t>RETE890827752</t>
  </si>
  <si>
    <t>RETE890827HHGSLB05</t>
  </si>
  <si>
    <t>EBER DANIEL RESENDIZ TELLEZ</t>
  </si>
  <si>
    <t>RIHM690119AI6</t>
  </si>
  <si>
    <t>RIHM690119HDFVRR02</t>
  </si>
  <si>
    <t>MARIO ALBERTO RIVAS HERNANDEZ</t>
  </si>
  <si>
    <t>RIME721021R68</t>
  </si>
  <si>
    <t>RIME721021MHGVRL07</t>
  </si>
  <si>
    <t>ELIZABETH RIVAS MARTINEZ</t>
  </si>
  <si>
    <t>RIRL790520R31</t>
  </si>
  <si>
    <t>RIRL790520HVZVVS14</t>
  </si>
  <si>
    <t>LUIS ENRIQUE RIVERA RIVERA</t>
  </si>
  <si>
    <t>ROAC720529SZ2</t>
  </si>
  <si>
    <t>ROAC720529HHGDCR03</t>
  </si>
  <si>
    <t>CIRILO RODRIGUEZ ACEVEDO</t>
  </si>
  <si>
    <t>SASF790105SJ2</t>
  </si>
  <si>
    <t>SASF790105HHGLNR06</t>
  </si>
  <si>
    <t>FRANCISCO REYNALDO SALAS SANTIAGO</t>
  </si>
  <si>
    <t>SAGA780623SY7</t>
  </si>
  <si>
    <t>SAGA780623MHGNNL06</t>
  </si>
  <si>
    <t>ALICIA SANCHEZ GONZALEZ</t>
  </si>
  <si>
    <t>SAMJ770909SM7</t>
  </si>
  <si>
    <t>SAPJ780625HMCNDN06</t>
  </si>
  <si>
    <t>JUAN MANUEL SANCHEZ MENDOZA</t>
  </si>
  <si>
    <t>SAPJ780625DEA</t>
  </si>
  <si>
    <t>SAMJ770909HHGNNN05</t>
  </si>
  <si>
    <t>JUAN ANTONIO SANCHEZ PEDRAZA</t>
  </si>
  <si>
    <t>SARJ720823FV1</t>
  </si>
  <si>
    <t>SARJ720823HHGNSN05</t>
  </si>
  <si>
    <t>JUAN MANUEL SANTILLAN RESENDIZ</t>
  </si>
  <si>
    <t>TOAN731029U45</t>
  </si>
  <si>
    <t>TOAN731029MHGVNM01</t>
  </si>
  <si>
    <t>NOEMI TOVAR ANGELES</t>
  </si>
  <si>
    <t>TEJJ890122DJ8</t>
  </si>
  <si>
    <t>TEJJ890122HDFRMD01</t>
  </si>
  <si>
    <t>JEUDIEL TREJO JIMENEZ</t>
  </si>
  <si>
    <t>VALT8902207C9</t>
  </si>
  <si>
    <t>VALT890220HDFLPM05</t>
  </si>
  <si>
    <t>TEMOATZIN VALENCIA LOPEZ</t>
  </si>
  <si>
    <t>VIPM820202KU7</t>
  </si>
  <si>
    <t>VIPM820202HHGLRR02</t>
  </si>
  <si>
    <t>MARCO ANTONIO VILLEDA PEREZ</t>
  </si>
  <si>
    <t>VIMF7606042I3</t>
  </si>
  <si>
    <t>VIMF760604MDFTRT04</t>
  </si>
  <si>
    <t>FATIMA VITALES MARTINEZ</t>
  </si>
  <si>
    <t>AACR740824TM3</t>
  </si>
  <si>
    <t>AACR740824MDFLHB01</t>
  </si>
  <si>
    <t>REBECA GUADALUPE ALVARADO CHAVARRIA</t>
  </si>
  <si>
    <t>13DPT0004L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</si>
  <si>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</si>
  <si>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</si>
  <si>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</si>
  <si>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</si>
  <si>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</si>
  <si>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</si>
  <si>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</si>
  <si>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</si>
  <si>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</si>
  <si>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Hoja 5 de 11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</si>
  <si>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</si>
  <si>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</si>
  <si>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</si>
  <si>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</si>
  <si>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</si>
  <si>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</si>
  <si>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</si>
  <si>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</si>
  <si>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</si>
  <si>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</si>
  <si>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</si>
  <si>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</si>
  <si>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</si>
  <si>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</si>
  <si>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</si>
  <si>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</si>
  <si>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</si>
  <si>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</si>
  <si>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</si>
  <si>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</si>
  <si>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</si>
  <si>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</si>
  <si>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</si>
  <si>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</si>
  <si>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</si>
  <si>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</si>
  <si>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</si>
  <si>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</si>
  <si>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</si>
  <si>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</si>
  <si>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</si>
  <si>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</si>
  <si>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</si>
  <si>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</si>
  <si>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</si>
  <si>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</si>
  <si>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</si>
  <si>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</si>
  <si>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</si>
  <si>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</si>
  <si>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</si>
  <si>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</si>
  <si>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</si>
  <si>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</si>
  <si>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</si>
  <si>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</si>
  <si>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</si>
  <si>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</si>
  <si>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</si>
  <si>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</si>
  <si>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</si>
  <si>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</si>
  <si>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</si>
  <si>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</si>
  <si>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</si>
  <si>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</si>
  <si>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</si>
  <si>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</si>
  <si>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</si>
  <si>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</si>
  <si>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</si>
  <si>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</si>
  <si>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</si>
  <si>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</si>
  <si>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</si>
  <si>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</si>
  <si>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</si>
  <si>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</si>
  <si>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</si>
  <si>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</si>
  <si>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</si>
  <si>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</si>
  <si>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</si>
  <si>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</si>
  <si>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</si>
  <si>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</si>
  <si>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</si>
  <si>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</si>
  <si>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</si>
  <si>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</si>
  <si>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</si>
  <si>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</si>
  <si>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</si>
  <si>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</si>
  <si>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</si>
  <si>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</si>
  <si>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</si>
  <si>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</si>
  <si>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</si>
  <si>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</si>
  <si>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</si>
  <si>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</si>
  <si>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</si>
  <si>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</si>
  <si>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</si>
  <si>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</si>
  <si>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</si>
  <si>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</si>
  <si>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</si>
  <si>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</si>
  <si>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</si>
  <si>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</si>
  <si>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Hoja 6 de 11</t>
  </si>
  <si>
    <t>ROME710302F86</t>
  </si>
  <si>
    <t>ROMI710302HHGSNR05</t>
  </si>
  <si>
    <t>ERICK ROSALES MENDIETA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</si>
  <si>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</si>
  <si>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</si>
  <si>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</si>
  <si>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</si>
  <si>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</si>
  <si>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</si>
  <si>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VAVC8706186F8</t>
  </si>
  <si>
    <t>VAVC870618HHGLNS06</t>
  </si>
  <si>
    <t>CESAR JABZEEL VALDEZ VENTURA</t>
  </si>
  <si>
    <t>AOGL861129SW7</t>
  </si>
  <si>
    <t>AOGL861129MHGCNZ09</t>
  </si>
  <si>
    <t>LIZZBETH ACOSTA GONZALEZ</t>
  </si>
  <si>
    <t>13DPT0005K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</si>
  <si>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</si>
  <si>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</si>
  <si>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</si>
  <si>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</si>
  <si>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</si>
  <si>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</si>
  <si>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</si>
  <si>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</si>
  <si>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</si>
  <si>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</si>
  <si>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</si>
  <si>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</si>
  <si>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</si>
  <si>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</si>
  <si>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</si>
  <si>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</si>
  <si>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</si>
  <si>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</si>
  <si>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</si>
  <si>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</si>
  <si>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</si>
  <si>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</si>
  <si>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</si>
  <si>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</si>
  <si>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</si>
  <si>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</si>
  <si>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</si>
  <si>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</si>
  <si>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</si>
  <si>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</si>
  <si>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</si>
  <si>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</si>
  <si>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</si>
  <si>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</si>
  <si>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</si>
  <si>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</si>
  <si>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</si>
  <si>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</si>
  <si>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</si>
  <si>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</si>
  <si>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</si>
  <si>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</si>
  <si>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</si>
  <si>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</si>
  <si>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</si>
  <si>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AETE6304044B4</t>
  </si>
  <si>
    <t>AETE630404MBCCNL17</t>
  </si>
  <si>
    <t>MARIA ELENA ACEVEDO TENORIO</t>
  </si>
  <si>
    <t>13DPT0006J</t>
  </si>
  <si>
    <t>AUGJ710614FC2</t>
  </si>
  <si>
    <t>AUGJ710614HMSGNS06</t>
  </si>
  <si>
    <t>JESUS AGUIRRE GONZALEZ</t>
  </si>
  <si>
    <t>CULM910422AB0</t>
  </si>
  <si>
    <t>CULM910422MHGRPR01</t>
  </si>
  <si>
    <t>MARITZA CURIEL LOPEZ</t>
  </si>
  <si>
    <t>EABR850322CZ1</t>
  </si>
  <si>
    <t>EAOJ841213HHGCLS06</t>
  </si>
  <si>
    <t>ROSA INES ESCAMILLA BAÑOS</t>
  </si>
  <si>
    <t>EAOJ841213UV3</t>
  </si>
  <si>
    <t>EABR860322MDFSXS06</t>
  </si>
  <si>
    <t>JESUS SALVADOR ECHAVARRIA OLVERA</t>
  </si>
  <si>
    <t>GASS760920CD3</t>
  </si>
  <si>
    <t>GAAS760920MHGRBL04</t>
  </si>
  <si>
    <t>SILVIA GARCIA ABUD</t>
  </si>
  <si>
    <t>HEAE831114486</t>
  </si>
  <si>
    <t>HEAE831114MHGRVL04</t>
  </si>
  <si>
    <t>MARIA ELENA HERNANDEZ AVILA</t>
  </si>
  <si>
    <t>JULZ840907ATA</t>
  </si>
  <si>
    <t>JULZ840907MDFRPL05</t>
  </si>
  <si>
    <t>ZELENE DE LOS ANGELES JUAREZ LOPEZ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</si>
  <si>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</si>
  <si>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</si>
  <si>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</si>
  <si>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</si>
  <si>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</si>
  <si>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</si>
  <si>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</si>
  <si>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</si>
  <si>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</si>
  <si>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</si>
  <si>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</si>
  <si>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</si>
  <si>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</si>
  <si>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</si>
  <si>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</si>
  <si>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</si>
  <si>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</si>
  <si>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</si>
  <si>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Hoja 7 de 11</t>
  </si>
  <si>
    <t>ROOA850626CU1</t>
  </si>
  <si>
    <t>ROOA850626MHGJLL01</t>
  </si>
  <si>
    <t>ALEJANDRA VIANEY ROJAS OLVERA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</si>
  <si>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</si>
  <si>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</si>
  <si>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</si>
  <si>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</si>
  <si>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</si>
  <si>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</si>
  <si>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</si>
  <si>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</si>
  <si>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</si>
  <si>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</si>
  <si>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</si>
  <si>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</si>
  <si>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</si>
  <si>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</si>
  <si>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</si>
  <si>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AERZ760427J38</t>
  </si>
  <si>
    <t>AERZ760427HVZLST04</t>
  </si>
  <si>
    <t>ZITO OCTAVIO ALEJANDRE ROSAS</t>
  </si>
  <si>
    <t>QUAG600202U81</t>
  </si>
  <si>
    <t>QUAG600202HHGRCL01</t>
  </si>
  <si>
    <t>GUILLERMO QUIROZ ACOSTA</t>
  </si>
  <si>
    <t>DULB5911303R8</t>
  </si>
  <si>
    <t>DULB591130MHGRMR05</t>
  </si>
  <si>
    <t>BERTHA DURAN LIMON</t>
  </si>
  <si>
    <t>VARU590602U94</t>
  </si>
  <si>
    <t>VAXR590602HTLZXT01</t>
  </si>
  <si>
    <t>RUTILIO VAZQUEZ 0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</si>
  <si>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</si>
  <si>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</si>
  <si>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</si>
  <si>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</si>
  <si>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</si>
  <si>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</si>
  <si>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REAS610725PS8</t>
  </si>
  <si>
    <t>REAS610725HHGYGN05</t>
  </si>
  <si>
    <t>SANTIAGO REYES AGUILAR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</si>
  <si>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</si>
  <si>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</si>
  <si>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</si>
  <si>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</si>
  <si>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</si>
  <si>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</si>
  <si>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MAOJ690510QK2</t>
  </si>
  <si>
    <t>MAOJ690510HHGRLN09</t>
  </si>
  <si>
    <t>JUAN CARLOS MARTINEZ OLGUIN</t>
  </si>
  <si>
    <t>AAAR640902UV1</t>
  </si>
  <si>
    <t>AAAR640902HHGLRY04</t>
  </si>
  <si>
    <t>RAYMUNDO ALVARADO ARTEAGA</t>
  </si>
  <si>
    <t>HEHV530428RN5</t>
  </si>
  <si>
    <t>HEHV530428HTLRRD06</t>
  </si>
  <si>
    <t>VIDAL ORLANDO HERNANDEZ HERNANDEZ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</si>
  <si>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</si>
  <si>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</si>
  <si>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</si>
  <si>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</si>
  <si>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</si>
  <si>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</si>
  <si>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</si>
  <si>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</si>
  <si>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</si>
  <si>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</si>
  <si>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</si>
  <si>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</si>
  <si>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</si>
  <si>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</si>
  <si>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</si>
  <si>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</si>
  <si>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</si>
  <si>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</si>
  <si>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</si>
  <si>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</si>
  <si>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</si>
  <si>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</si>
  <si>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</si>
  <si>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</si>
  <si>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</si>
  <si>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</si>
  <si>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</si>
  <si>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</si>
  <si>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</si>
  <si>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</si>
  <si>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</si>
  <si>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</si>
  <si>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</si>
  <si>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</si>
  <si>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</si>
  <si>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</si>
  <si>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</si>
  <si>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</si>
  <si>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</si>
  <si>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</si>
  <si>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</si>
  <si>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</si>
  <si>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</si>
  <si>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</si>
  <si>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MA. DE LA PAZ MORALES RAMIREZ</t>
  </si>
  <si>
    <t>GULN580805AL8</t>
  </si>
  <si>
    <t>GULN580805MVZTGV01</t>
  </si>
  <si>
    <t>MARIA NIEVES GUTIERREZ LUGO</t>
  </si>
  <si>
    <t>Hoja 8 de 11</t>
  </si>
  <si>
    <t>MOEA700704QL5</t>
  </si>
  <si>
    <t>MOEA700704MHGRSR03</t>
  </si>
  <si>
    <t>ARACELY MORALES ESPITIA</t>
  </si>
  <si>
    <t>VEMS740407282</t>
  </si>
  <si>
    <t>VEMS740407MHGRRN00</t>
  </si>
  <si>
    <t>SONIA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</si>
  <si>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</si>
  <si>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</si>
  <si>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</si>
  <si>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</si>
  <si>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</si>
  <si>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</si>
  <si>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</si>
  <si>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</si>
  <si>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</si>
  <si>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</si>
  <si>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</si>
  <si>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</si>
  <si>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</si>
  <si>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</si>
  <si>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</si>
  <si>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</si>
  <si>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</si>
  <si>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</si>
  <si>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</si>
  <si>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</si>
  <si>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</si>
  <si>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</si>
  <si>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</si>
  <si>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</si>
  <si>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MABR6912144V7</t>
  </si>
  <si>
    <t>MABR691214HHGRRB01</t>
  </si>
  <si>
    <t>ROBERTO MARTINEZ BARRERA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</si>
  <si>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</si>
  <si>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</si>
  <si>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</si>
  <si>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</si>
  <si>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</si>
  <si>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</si>
  <si>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</si>
  <si>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</si>
  <si>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</si>
  <si>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</si>
  <si>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</si>
  <si>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</si>
  <si>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</si>
  <si>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</si>
  <si>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</si>
  <si>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</si>
  <si>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</si>
  <si>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</si>
  <si>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</si>
  <si>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</si>
  <si>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</si>
  <si>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</si>
  <si>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</si>
  <si>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</si>
  <si>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</si>
  <si>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</si>
  <si>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</si>
  <si>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</si>
  <si>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</si>
  <si>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</si>
  <si>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</si>
  <si>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</si>
  <si>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</si>
  <si>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</si>
  <si>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</si>
  <si>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</si>
  <si>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</si>
  <si>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</si>
  <si>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</si>
  <si>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</si>
  <si>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</si>
  <si>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</si>
  <si>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</si>
  <si>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</si>
  <si>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</si>
  <si>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</si>
  <si>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</si>
  <si>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</si>
  <si>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</si>
  <si>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</si>
  <si>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</si>
  <si>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</si>
  <si>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</si>
  <si>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</si>
  <si>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</si>
  <si>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</si>
  <si>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</si>
  <si>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</si>
  <si>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</si>
  <si>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</si>
  <si>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</si>
  <si>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</si>
  <si>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</si>
  <si>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</si>
  <si>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</si>
  <si>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</si>
  <si>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Hoja 9 de 11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</si>
  <si>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</si>
  <si>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</si>
  <si>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</si>
  <si>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</si>
  <si>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</si>
  <si>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</si>
  <si>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</si>
  <si>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</si>
  <si>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</si>
  <si>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</si>
  <si>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</si>
  <si>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</si>
  <si>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</si>
  <si>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</si>
  <si>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</si>
  <si>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</si>
  <si>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</si>
  <si>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</si>
  <si>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</si>
  <si>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</si>
  <si>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</si>
  <si>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</si>
  <si>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</si>
  <si>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</si>
  <si>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</si>
  <si>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</si>
  <si>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</si>
  <si>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</si>
  <si>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</si>
  <si>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</si>
  <si>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</si>
  <si>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</si>
  <si>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</si>
  <si>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</si>
  <si>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</si>
  <si>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</si>
  <si>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</si>
  <si>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</si>
  <si>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</si>
  <si>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</si>
  <si>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</si>
  <si>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</si>
  <si>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</si>
  <si>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</si>
  <si>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</si>
  <si>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</si>
  <si>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</si>
  <si>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</si>
  <si>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</si>
  <si>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</si>
  <si>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</si>
  <si>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</si>
  <si>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</si>
  <si>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</si>
  <si>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</si>
  <si>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</si>
  <si>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</si>
  <si>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</si>
  <si>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</si>
  <si>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</si>
  <si>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</si>
  <si>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</si>
  <si>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</si>
  <si>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</si>
  <si>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</si>
  <si>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</si>
  <si>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</si>
  <si>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</si>
  <si>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</si>
  <si>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</si>
  <si>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</si>
  <si>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</si>
  <si>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</si>
  <si>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</si>
  <si>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</si>
  <si>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</si>
  <si>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</si>
  <si>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</si>
  <si>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NAFJ660509PT9</t>
  </si>
  <si>
    <t>NAFJ660509HDFVLS05</t>
  </si>
  <si>
    <t>JESUS MARTIN NAVA FLORES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</si>
  <si>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</si>
  <si>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</si>
  <si>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</si>
  <si>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</si>
  <si>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</si>
  <si>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</si>
  <si>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</si>
  <si>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</si>
  <si>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</si>
  <si>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</si>
  <si>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</si>
  <si>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</si>
  <si>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</si>
  <si>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</si>
  <si>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</si>
  <si>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</si>
  <si>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</si>
  <si>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</si>
  <si>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</si>
  <si>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</si>
  <si>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</si>
  <si>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Hoja 10 de 11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</si>
  <si>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</si>
  <si>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</si>
  <si>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</si>
  <si>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</si>
  <si>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</si>
  <si>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</si>
  <si>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</si>
  <si>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</si>
  <si>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</si>
  <si>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</si>
  <si>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</si>
  <si>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</si>
  <si>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</si>
  <si>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</si>
  <si>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</si>
  <si>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</si>
  <si>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</si>
  <si>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</si>
  <si>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</si>
  <si>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</si>
  <si>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</si>
  <si>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</si>
  <si>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</si>
  <si>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</si>
  <si>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</si>
  <si>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</si>
  <si>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</si>
  <si>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</si>
  <si>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</si>
  <si>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</si>
  <si>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</si>
  <si>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</si>
  <si>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</si>
  <si>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</si>
  <si>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</si>
  <si>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</si>
  <si>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</si>
  <si>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</si>
  <si>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</si>
  <si>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</si>
  <si>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</si>
  <si>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</si>
  <si>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</si>
  <si>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</si>
  <si>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</si>
  <si>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</si>
  <si>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</si>
  <si>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</si>
  <si>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</si>
  <si>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</si>
  <si>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</si>
  <si>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</si>
  <si>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</si>
  <si>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</si>
  <si>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</si>
  <si>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</si>
  <si>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</si>
  <si>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</si>
  <si>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</si>
  <si>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</si>
  <si>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</si>
  <si>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</si>
  <si>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</si>
  <si>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</si>
  <si>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</si>
  <si>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</si>
  <si>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</si>
  <si>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</si>
  <si>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</si>
  <si>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</si>
  <si>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</si>
  <si>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</si>
  <si>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</si>
  <si>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</si>
  <si>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</si>
  <si>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</si>
  <si>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</si>
  <si>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</si>
  <si>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</si>
  <si>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</si>
  <si>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</si>
  <si>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</si>
  <si>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</si>
  <si>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</si>
  <si>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</si>
  <si>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</si>
  <si>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</si>
  <si>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</si>
  <si>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</si>
  <si>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</si>
  <si>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</si>
  <si>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</si>
  <si>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</si>
  <si>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</si>
  <si>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</si>
  <si>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</si>
  <si>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</si>
  <si>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</si>
  <si>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</si>
  <si>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HUMA9001297E5</t>
  </si>
  <si>
    <t>HUMA900129MHGRCD09</t>
  </si>
  <si>
    <t>ADA HUERTA MACEDO</t>
  </si>
  <si>
    <t>Hoja 11 de 11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</si>
  <si>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</si>
  <si>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</si>
  <si>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</si>
  <si>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</si>
  <si>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</si>
  <si>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</si>
  <si>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</si>
  <si>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</si>
  <si>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</si>
  <si>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</si>
  <si>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</si>
  <si>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</si>
  <si>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MAGV451108HP7</t>
  </si>
  <si>
    <t>MAGV451108HHGRMC07</t>
  </si>
  <si>
    <t>VICTOR MARTINEZ GOMEZ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</si>
  <si>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</si>
  <si>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</si>
  <si>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</si>
  <si>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</si>
  <si>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</si>
  <si>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</si>
  <si>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</si>
  <si>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</si>
  <si>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</si>
  <si>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</si>
  <si>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</si>
  <si>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</si>
  <si>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</si>
  <si>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</si>
  <si>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</si>
  <si>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</si>
  <si>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</si>
  <si>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</si>
  <si>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</si>
  <si>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</si>
  <si>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</si>
  <si>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</si>
  <si>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</si>
  <si>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</si>
  <si>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</si>
  <si>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</si>
  <si>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</si>
  <si>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</si>
  <si>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</si>
  <si>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</si>
  <si>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AAGG541011356</t>
  </si>
  <si>
    <t>AAGG541011HHGLRM07</t>
  </si>
  <si>
    <t>GUMARO JOSE LUIS ALVAREZ GARCIA</t>
  </si>
  <si>
    <t>ROBK840521N32</t>
  </si>
  <si>
    <t>ROBK840521MHGMRR00</t>
  </si>
  <si>
    <t>KARLA BEATRIZ ROMERO BRAVO</t>
  </si>
  <si>
    <t>LUHA821120460</t>
  </si>
  <si>
    <t>LUHA821120HDFGRR09</t>
  </si>
  <si>
    <t>AARON LUGO HUERTA</t>
  </si>
  <si>
    <t>TEBO821119NQ5</t>
  </si>
  <si>
    <t>TEBO821119HHGRLS07</t>
  </si>
  <si>
    <t>OSCAR TREJO BELTRAN</t>
  </si>
  <si>
    <t>MOFM850227TM9</t>
  </si>
  <si>
    <t>MOFM850227HHGJLG09</t>
  </si>
  <si>
    <t>MIGUEL ANGEL MOJICA FLORES</t>
  </si>
  <si>
    <t>GUJS900622KY9</t>
  </si>
  <si>
    <t>GUJS900622MHGTMN08</t>
  </si>
  <si>
    <t>SANDRA PAOLAH GUTIERREZ JIMENEZ</t>
  </si>
  <si>
    <t>MEAM710608590</t>
  </si>
  <si>
    <t>MEAM710608MPLNQX08</t>
  </si>
  <si>
    <t>MAXIMINA MENDEZ AQUINO</t>
  </si>
  <si>
    <t>SASE861229HJ2</t>
  </si>
  <si>
    <t>SASE861229HHGVND07</t>
  </si>
  <si>
    <t>EDER DAVID SAAVEDRA SANCHEZ</t>
  </si>
  <si>
    <t xml:space="preserve">Total Personas : </t>
  </si>
  <si>
    <t>Total Recursos Ejercidos: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</si>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</sst>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Protection="1"/>
    <xf numFmtId="0" fontId="8" fillId="2" borderId="7" xfId="0" applyFont="1" applyFill="1" applyBorder="1" applyProtection="1"/>
    <xf numFmtId="16" fontId="9" fillId="2" borderId="8" xfId="0" applyNumberFormat="1" applyFont="1" applyFill="1" applyBorder="1" applyAlignment="1" applyProtection="1">
      <alignment horizontal="right"/>
    </xf>
    <xf numFmtId="0" fontId="10" fillId="0" borderId="0" xfId="0" applyFont="1"/>
    <xf numFmtId="0" fontId="11" fillId="0" borderId="0" xfId="0" applyFont="1"/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4" fillId="3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6" fillId="0" borderId="0" xfId="0" applyFont="1" applyFill="1"/>
    <xf numFmtId="0" fontId="17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0" borderId="0" xfId="0" applyFont="1"/>
    <xf numFmtId="0" fontId="12" fillId="3" borderId="14" xfId="0" applyFont="1" applyFill="1" applyBorder="1" applyAlignment="1">
      <alignment horizontal="center" vertical="center"/>
    </xf>
    <xf numFmtId="0" fontId="13" fillId="0" borderId="0" xfId="0" applyFont="1" applyFill="1"/>
    <xf numFmtId="0" fontId="12" fillId="3" borderId="1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17" fillId="0" borderId="9" xfId="0" applyFont="1" applyFill="1" applyBorder="1"/>
    <xf numFmtId="2" fontId="13" fillId="0" borderId="9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/>
    </xf>
    <xf numFmtId="0" fontId="17" fillId="2" borderId="0" xfId="0" applyFont="1" applyFill="1" applyBorder="1"/>
    <xf numFmtId="0" fontId="13" fillId="0" borderId="0" xfId="0" applyFont="1" applyFill="1" applyBorder="1"/>
    <xf numFmtId="0" fontId="19" fillId="0" borderId="0" xfId="0" applyFont="1" applyFill="1" applyBorder="1"/>
    <xf numFmtId="0" fontId="9" fillId="0" borderId="0" xfId="0" applyFont="1" applyFill="1" applyBorder="1" applyAlignment="1">
      <alignment horizontal="right"/>
    </xf>
    <xf numFmtId="164" fontId="12" fillId="2" borderId="5" xfId="1" applyNumberFormat="1" applyFont="1" applyFill="1" applyBorder="1" applyAlignment="1">
      <alignment horizontal="center"/>
    </xf>
    <xf numFmtId="0" fontId="20" fillId="0" borderId="6" xfId="0" applyFont="1" applyFill="1" applyBorder="1"/>
    <xf numFmtId="0" fontId="20" fillId="0" borderId="7" xfId="0" applyFont="1" applyFill="1" applyBorder="1"/>
    <xf numFmtId="0" fontId="8" fillId="0" borderId="0" xfId="0" applyFont="1"/>
    <xf numFmtId="0" fontId="18" fillId="0" borderId="0" xfId="0" applyFont="1" applyFill="1"/>
    <xf numFmtId="0" fontId="1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</xdr:colOff>
      <xdr:row>0</xdr:row>
      <xdr:rowOff>16933</xdr:rowOff>
    </xdr:from>
    <xdr:to>
      <xdr:col>2</xdr:col>
      <xdr:colOff>834614</xdr:colOff>
      <xdr:row>6</xdr:row>
      <xdr:rowOff>72588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308" y="16933"/>
          <a:ext cx="3922831" cy="1198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19050</xdr:colOff>
      <xdr:row>53</xdr:row>
      <xdr:rowOff>23812</xdr:rowOff>
    </xdr:from>
    <xdr:ext cx="3995253" cy="123329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6503312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101</xdr:row>
      <xdr:rowOff>95250</xdr:rowOff>
    </xdr:from>
    <xdr:ext cx="3995253" cy="1233291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006500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149</xdr:row>
      <xdr:rowOff>23812</xdr:rowOff>
    </xdr:from>
    <xdr:ext cx="3995253" cy="1233291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7490637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112032</xdr:colOff>
      <xdr:row>199</xdr:row>
      <xdr:rowOff>120195</xdr:rowOff>
    </xdr:from>
    <xdr:ext cx="3995253" cy="1233291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882" y="103961745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249</xdr:row>
      <xdr:rowOff>95249</xdr:rowOff>
    </xdr:from>
    <xdr:ext cx="3995253" cy="1233291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30359149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299</xdr:row>
      <xdr:rowOff>71438</xdr:rowOff>
    </xdr:from>
    <xdr:ext cx="3995253" cy="1233291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6662438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448</xdr:row>
      <xdr:rowOff>166688</xdr:rowOff>
    </xdr:from>
    <xdr:ext cx="3995253" cy="1233291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5043663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349</xdr:row>
      <xdr:rowOff>190499</xdr:rowOff>
    </xdr:from>
    <xdr:ext cx="3995253" cy="1233291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83051449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</xdr:colOff>
      <xdr:row>398</xdr:row>
      <xdr:rowOff>142874</xdr:rowOff>
    </xdr:from>
    <xdr:ext cx="3995253" cy="1233291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8740374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66675</xdr:colOff>
      <xdr:row>497</xdr:row>
      <xdr:rowOff>95250</xdr:rowOff>
    </xdr:from>
    <xdr:ext cx="3995253" cy="1233291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1204075"/>
          <a:ext cx="3995253" cy="123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</xdr:colOff>
      <xdr:row>553</xdr:row>
      <xdr:rowOff>1</xdr:rowOff>
    </xdr:from>
    <xdr:to>
      <xdr:col>3</xdr:col>
      <xdr:colOff>975733</xdr:colOff>
      <xdr:row>577</xdr:row>
      <xdr:rowOff>139391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85273751"/>
          <a:ext cx="7652757" cy="471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5"/>
  <sheetViews>
    <sheetView tabSelected="1" showWhiteSpace="0" view="pageBreakPreview" topLeftCell="H527" zoomScale="41" zoomScaleNormal="45" zoomScaleSheetLayoutView="41" zoomScalePageLayoutView="33" workbookViewId="0">
      <selection activeCell="X534" sqref="X534"/>
    </sheetView>
  </sheetViews>
  <sheetFormatPr baseColWidth="10" defaultRowHeight="15" x14ac:dyDescent="0.25"/>
  <cols>
    <col min="1" max="1" width="4.85546875" customWidth="1"/>
    <col min="2" max="2" width="46.7109375" customWidth="1"/>
    <col min="3" max="3" width="53.42578125" customWidth="1"/>
    <col min="4" max="4" width="102.140625" customWidth="1"/>
    <col min="5" max="5" width="23.7109375" customWidth="1"/>
    <col min="6" max="6" width="15.5703125" customWidth="1"/>
    <col min="7" max="7" width="32.7109375" customWidth="1"/>
    <col min="8" max="8" width="24" customWidth="1"/>
    <col min="9" max="9" width="16.7109375" customWidth="1"/>
    <col min="10" max="10" width="33.85546875" customWidth="1"/>
    <col min="11" max="11" width="24.28515625" customWidth="1"/>
    <col min="12" max="12" width="16.7109375" customWidth="1"/>
    <col min="13" max="13" width="34.42578125" customWidth="1"/>
    <col min="14" max="14" width="24" customWidth="1"/>
    <col min="15" max="15" width="17" customWidth="1"/>
    <col min="16" max="16" width="35.42578125" customWidth="1"/>
    <col min="17" max="17" width="24.7109375" customWidth="1"/>
    <col min="18" max="18" width="17.28515625" customWidth="1"/>
    <col min="19" max="19" width="32.7109375" customWidth="1"/>
    <col min="20" max="20" width="30.85546875" customWidth="1"/>
    <col min="21" max="21" width="23.7109375" customWidth="1"/>
    <col min="22" max="22" width="18.7109375" customWidth="1"/>
    <col min="23" max="23" width="33.5703125" customWidth="1"/>
    <col min="24" max="24" width="50.5703125" customWidth="1"/>
  </cols>
  <sheetData>
    <row r="1" spans="2:24" s="1" customFormat="1" ht="15" customHeight="1" x14ac:dyDescent="0.25"/>
    <row r="2" spans="2:24" s="1" customFormat="1" ht="15" customHeight="1" x14ac:dyDescent="0.25"/>
    <row r="3" spans="2:24" s="1" customFormat="1" ht="15" customHeight="1" x14ac:dyDescent="0.25"/>
    <row r="4" spans="2:24" s="1" customFormat="1" ht="15" customHeight="1" x14ac:dyDescent="0.25"/>
    <row r="5" spans="2:24" s="1" customFormat="1" ht="15" customHeight="1" x14ac:dyDescent="0.25"/>
    <row r="6" spans="2:24" s="1" customFormat="1" ht="15" customHeight="1" x14ac:dyDescent="0.25"/>
    <row r="7" spans="2:24" s="1" customFormat="1" ht="15" customHeight="1" x14ac:dyDescent="0.25"/>
    <row r="8" spans="2:24" s="1" customFormat="1" ht="15" customHeight="1" x14ac:dyDescent="0.25"/>
    <row r="9" spans="2:24" s="8" customFormat="1" ht="32.25" customHeight="1" x14ac:dyDescent="0.5">
      <c r="B9" s="2" t="s">
        <v>0</v>
      </c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 t="s">
        <v>1</v>
      </c>
      <c r="T9" s="5"/>
      <c r="U9" s="5"/>
      <c r="V9" s="5"/>
      <c r="W9" s="6" t="s">
        <v>2</v>
      </c>
      <c r="X9" s="7"/>
    </row>
    <row r="10" spans="2:24" s="8" customFormat="1" ht="35.25" customHeight="1" x14ac:dyDescent="0.5">
      <c r="B10" s="9" t="s">
        <v>3</v>
      </c>
      <c r="C10" s="10"/>
      <c r="D10" s="10"/>
      <c r="E10" s="10"/>
      <c r="F10" s="10"/>
      <c r="G10" s="10"/>
      <c r="H10" s="10"/>
      <c r="I10" s="10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15" t="str">
        <f>'[1]Caratula Resumen'!E18</f>
        <v>2do. Trimestre 2017</v>
      </c>
      <c r="X10" s="16"/>
    </row>
    <row r="11" spans="2:24" s="1" customFormat="1" ht="31.15" customHeight="1" x14ac:dyDescent="0.45"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1"/>
      <c r="X11" s="22" t="s">
        <v>5</v>
      </c>
    </row>
    <row r="12" spans="2:24" s="1" customFormat="1" ht="6.95" customHeight="1" x14ac:dyDescent="0.35">
      <c r="F12" s="23"/>
      <c r="G12" s="23"/>
      <c r="H12" s="23"/>
      <c r="I12" s="23"/>
      <c r="J12" s="23"/>
      <c r="K12" s="23"/>
      <c r="L12" s="23"/>
      <c r="M12" s="24"/>
      <c r="N12" s="24"/>
    </row>
    <row r="13" spans="2:24" s="31" customFormat="1" ht="64.5" customHeight="1" x14ac:dyDescent="0.25">
      <c r="B13" s="25" t="s">
        <v>6</v>
      </c>
      <c r="C13" s="25" t="s">
        <v>7</v>
      </c>
      <c r="D13" s="25" t="s">
        <v>8</v>
      </c>
      <c r="E13" s="26" t="s">
        <v>9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9" t="s">
        <v>10</v>
      </c>
      <c r="U13" s="29" t="s">
        <v>11</v>
      </c>
      <c r="V13" s="29" t="s">
        <v>12</v>
      </c>
      <c r="W13" s="29" t="s">
        <v>13</v>
      </c>
      <c r="X13" s="30" t="s">
        <v>14</v>
      </c>
    </row>
    <row r="14" spans="2:24" s="36" customFormat="1" ht="64.5" customHeight="1" x14ac:dyDescent="0.25">
      <c r="B14" s="25"/>
      <c r="C14" s="25"/>
      <c r="D14" s="25"/>
      <c r="E14" s="32" t="s">
        <v>15</v>
      </c>
      <c r="F14" s="33"/>
      <c r="G14" s="34"/>
      <c r="H14" s="32" t="s">
        <v>16</v>
      </c>
      <c r="I14" s="33"/>
      <c r="J14" s="34"/>
      <c r="K14" s="32" t="s">
        <v>17</v>
      </c>
      <c r="L14" s="33"/>
      <c r="M14" s="34"/>
      <c r="N14" s="32" t="s">
        <v>18</v>
      </c>
      <c r="O14" s="33"/>
      <c r="P14" s="34"/>
      <c r="Q14" s="32" t="s">
        <v>19</v>
      </c>
      <c r="R14" s="33"/>
      <c r="S14" s="34"/>
      <c r="T14" s="35"/>
      <c r="U14" s="35"/>
      <c r="V14" s="35"/>
      <c r="W14" s="35"/>
      <c r="X14" s="30"/>
    </row>
    <row r="15" spans="2:24" s="36" customFormat="1" ht="64.5" customHeight="1" x14ac:dyDescent="0.25">
      <c r="B15" s="25"/>
      <c r="C15" s="25"/>
      <c r="D15" s="25"/>
      <c r="E15" s="37" t="s">
        <v>20</v>
      </c>
      <c r="F15" s="37" t="s">
        <v>21</v>
      </c>
      <c r="G15" s="37" t="s">
        <v>22</v>
      </c>
      <c r="H15" s="37" t="s">
        <v>20</v>
      </c>
      <c r="I15" s="37" t="s">
        <v>21</v>
      </c>
      <c r="J15" s="37" t="s">
        <v>22</v>
      </c>
      <c r="K15" s="37" t="s">
        <v>20</v>
      </c>
      <c r="L15" s="37" t="s">
        <v>21</v>
      </c>
      <c r="M15" s="37" t="s">
        <v>22</v>
      </c>
      <c r="N15" s="37" t="s">
        <v>20</v>
      </c>
      <c r="O15" s="37" t="s">
        <v>21</v>
      </c>
      <c r="P15" s="37" t="s">
        <v>22</v>
      </c>
      <c r="Q15" s="37" t="s">
        <v>20</v>
      </c>
      <c r="R15" s="37" t="s">
        <v>21</v>
      </c>
      <c r="S15" s="37" t="s">
        <v>22</v>
      </c>
      <c r="T15" s="38"/>
      <c r="U15" s="38"/>
      <c r="V15" s="38"/>
      <c r="W15" s="38"/>
      <c r="X15" s="30"/>
    </row>
    <row r="16" spans="2:24" s="39" customFormat="1" ht="4.5" customHeight="1" x14ac:dyDescent="0.25"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0"/>
      <c r="V16" s="1"/>
      <c r="W16" s="1"/>
      <c r="X16" s="1"/>
    </row>
    <row r="17" spans="2:24" s="48" customFormat="1" ht="4.5" hidden="1" customHeight="1" x14ac:dyDescent="0.2">
      <c r="B17" s="42" t="s">
        <v>6</v>
      </c>
      <c r="C17" s="42" t="s">
        <v>7</v>
      </c>
      <c r="D17" s="43" t="s">
        <v>8</v>
      </c>
      <c r="E17" s="44" t="s">
        <v>20</v>
      </c>
      <c r="F17" s="44" t="s">
        <v>21</v>
      </c>
      <c r="G17" s="44" t="s">
        <v>22</v>
      </c>
      <c r="H17" s="44" t="s">
        <v>23</v>
      </c>
      <c r="I17" s="44" t="s">
        <v>24</v>
      </c>
      <c r="J17" s="44" t="s">
        <v>25</v>
      </c>
      <c r="K17" s="44" t="s">
        <v>26</v>
      </c>
      <c r="L17" s="44" t="s">
        <v>27</v>
      </c>
      <c r="M17" s="44" t="s">
        <v>28</v>
      </c>
      <c r="N17" s="44" t="s">
        <v>29</v>
      </c>
      <c r="O17" s="44" t="s">
        <v>30</v>
      </c>
      <c r="P17" s="44" t="s">
        <v>31</v>
      </c>
      <c r="Q17" s="44" t="s">
        <v>32</v>
      </c>
      <c r="R17" s="44" t="s">
        <v>33</v>
      </c>
      <c r="S17" s="44" t="s">
        <v>34</v>
      </c>
      <c r="T17" s="45" t="s">
        <v>10</v>
      </c>
      <c r="U17" s="46" t="s">
        <v>11</v>
      </c>
      <c r="V17" s="46" t="s">
        <v>12</v>
      </c>
      <c r="W17" s="46" t="s">
        <v>13</v>
      </c>
      <c r="X17" s="47" t="s">
        <v>35</v>
      </c>
    </row>
    <row r="18" spans="2:24" s="52" customFormat="1" ht="48" customHeight="1" x14ac:dyDescent="0.25">
      <c r="B18" s="49" t="s">
        <v>36</v>
      </c>
      <c r="C18" s="49" t="s">
        <v>37</v>
      </c>
      <c r="D18" s="49" t="s">
        <v>38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1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49" t="s">
        <v>39</v>
      </c>
      <c r="U18" s="50">
        <v>0</v>
      </c>
      <c r="V18" s="50">
        <v>1</v>
      </c>
      <c r="W18" s="50">
        <v>0</v>
      </c>
      <c r="X18" s="51">
        <v>13412.489999999998</v>
      </c>
    </row>
    <row r="19" spans="2:24" s="53" customFormat="1" ht="48" customHeight="1" x14ac:dyDescent="0.25">
      <c r="B19" s="49" t="s">
        <v>40</v>
      </c>
      <c r="C19" s="49" t="s">
        <v>41</v>
      </c>
      <c r="D19" s="49" t="s">
        <v>42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1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49" t="s">
        <v>39</v>
      </c>
      <c r="U19" s="50">
        <v>0</v>
      </c>
      <c r="V19" s="50">
        <v>1</v>
      </c>
      <c r="W19" s="50">
        <v>0</v>
      </c>
      <c r="X19" s="51">
        <v>25334.730000000003</v>
      </c>
    </row>
    <row r="20" spans="2:24" s="53" customFormat="1" ht="48" customHeight="1" x14ac:dyDescent="0.25">
      <c r="B20" s="49" t="s">
        <v>43</v>
      </c>
      <c r="C20" s="49" t="s">
        <v>44</v>
      </c>
      <c r="D20" s="49" t="s">
        <v>45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49" t="s">
        <v>39</v>
      </c>
      <c r="U20" s="50">
        <v>0</v>
      </c>
      <c r="V20" s="50">
        <v>1</v>
      </c>
      <c r="W20" s="50">
        <v>0</v>
      </c>
      <c r="X20" s="51">
        <v>29805.62</v>
      </c>
    </row>
    <row r="21" spans="2:24" s="53" customFormat="1" ht="48" customHeight="1" x14ac:dyDescent="0.25">
      <c r="B21" s="49" t="s">
        <v>46</v>
      </c>
      <c r="C21" s="49" t="s">
        <v>47</v>
      </c>
      <c r="D21" s="49" t="s">
        <v>48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49" t="s">
        <v>39</v>
      </c>
      <c r="U21" s="50">
        <v>0</v>
      </c>
      <c r="V21" s="50">
        <v>1</v>
      </c>
      <c r="W21" s="50">
        <v>0</v>
      </c>
      <c r="X21" s="51">
        <v>10431.92</v>
      </c>
    </row>
    <row r="22" spans="2:24" s="53" customFormat="1" ht="48" customHeight="1" x14ac:dyDescent="0.25">
      <c r="B22" s="49" t="s">
        <v>49</v>
      </c>
      <c r="C22" s="49" t="s">
        <v>50</v>
      </c>
      <c r="D22" s="49" t="s">
        <v>51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49" t="s">
        <v>39</v>
      </c>
      <c r="U22" s="50">
        <v>0</v>
      </c>
      <c r="V22" s="50">
        <v>1</v>
      </c>
      <c r="W22" s="50">
        <v>0</v>
      </c>
      <c r="X22" s="51">
        <v>13412.489999999998</v>
      </c>
    </row>
    <row r="23" spans="2:24" s="53" customFormat="1" ht="48" customHeight="1" x14ac:dyDescent="0.25">
      <c r="B23" s="49" t="s">
        <v>52</v>
      </c>
      <c r="C23" s="49" t="s">
        <v>53</v>
      </c>
      <c r="D23" s="49" t="s">
        <v>54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49" t="s">
        <v>39</v>
      </c>
      <c r="U23" s="50">
        <v>0</v>
      </c>
      <c r="V23" s="50">
        <v>1</v>
      </c>
      <c r="W23" s="50">
        <v>0</v>
      </c>
      <c r="X23" s="51">
        <v>8446.75</v>
      </c>
    </row>
    <row r="24" spans="2:24" s="53" customFormat="1" ht="48" customHeight="1" x14ac:dyDescent="0.25">
      <c r="B24" s="49" t="s">
        <v>55</v>
      </c>
      <c r="C24" s="49" t="s">
        <v>56</v>
      </c>
      <c r="D24" s="49" t="s">
        <v>57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1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49" t="s">
        <v>39</v>
      </c>
      <c r="U24" s="50">
        <v>0</v>
      </c>
      <c r="V24" s="50">
        <v>1</v>
      </c>
      <c r="W24" s="50">
        <v>0</v>
      </c>
      <c r="X24" s="51">
        <v>26825.040000000001</v>
      </c>
    </row>
    <row r="25" spans="2:24" s="53" customFormat="1" ht="48" customHeight="1" x14ac:dyDescent="0.25">
      <c r="B25" s="49" t="s">
        <v>58</v>
      </c>
      <c r="C25" s="49" t="s">
        <v>59</v>
      </c>
      <c r="D25" s="49" t="s">
        <v>60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49" t="s">
        <v>39</v>
      </c>
      <c r="U25" s="50">
        <v>0</v>
      </c>
      <c r="V25" s="50">
        <v>1</v>
      </c>
      <c r="W25" s="50">
        <v>0</v>
      </c>
      <c r="X25" s="51">
        <v>26825.040000000001</v>
      </c>
    </row>
    <row r="26" spans="2:24" s="53" customFormat="1" ht="48" customHeight="1" x14ac:dyDescent="0.25">
      <c r="B26" s="49" t="s">
        <v>61</v>
      </c>
      <c r="C26" s="49" t="s">
        <v>62</v>
      </c>
      <c r="D26" s="49" t="s">
        <v>63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49" t="s">
        <v>39</v>
      </c>
      <c r="U26" s="50">
        <v>0</v>
      </c>
      <c r="V26" s="50">
        <v>1</v>
      </c>
      <c r="W26" s="50">
        <v>0</v>
      </c>
      <c r="X26" s="51">
        <v>25824.5</v>
      </c>
    </row>
    <row r="27" spans="2:24" s="53" customFormat="1" ht="48" customHeight="1" x14ac:dyDescent="0.25">
      <c r="B27" s="49" t="s">
        <v>64</v>
      </c>
      <c r="C27" s="49" t="s">
        <v>65</v>
      </c>
      <c r="D27" s="49" t="s">
        <v>66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49" t="s">
        <v>39</v>
      </c>
      <c r="U27" s="50">
        <v>0</v>
      </c>
      <c r="V27" s="50">
        <v>1</v>
      </c>
      <c r="W27" s="50">
        <v>0</v>
      </c>
      <c r="X27" s="51">
        <v>14203.47</v>
      </c>
    </row>
    <row r="28" spans="2:24" s="53" customFormat="1" ht="48" customHeight="1" x14ac:dyDescent="0.25">
      <c r="B28" s="49" t="s">
        <v>67</v>
      </c>
      <c r="C28" s="49" t="s">
        <v>68</v>
      </c>
      <c r="D28" s="49" t="s">
        <v>69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1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49" t="s">
        <v>39</v>
      </c>
      <c r="U28" s="50">
        <v>0</v>
      </c>
      <c r="V28" s="50">
        <v>1</v>
      </c>
      <c r="W28" s="50">
        <v>0</v>
      </c>
      <c r="X28" s="51">
        <v>20679.75</v>
      </c>
    </row>
    <row r="29" spans="2:24" s="53" customFormat="1" ht="48" customHeight="1" x14ac:dyDescent="0.25">
      <c r="B29" s="49" t="s">
        <v>70</v>
      </c>
      <c r="C29" s="49" t="s">
        <v>71</v>
      </c>
      <c r="D29" s="49" t="s">
        <v>72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49" t="s">
        <v>39</v>
      </c>
      <c r="U29" s="50">
        <v>0</v>
      </c>
      <c r="V29" s="50">
        <v>1</v>
      </c>
      <c r="W29" s="50">
        <v>0</v>
      </c>
      <c r="X29" s="51">
        <v>19373.64</v>
      </c>
    </row>
    <row r="30" spans="2:24" s="53" customFormat="1" ht="48" customHeight="1" x14ac:dyDescent="0.25">
      <c r="B30" s="49" t="s">
        <v>73</v>
      </c>
      <c r="C30" s="49" t="s">
        <v>74</v>
      </c>
      <c r="D30" s="49" t="s">
        <v>75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1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49" t="s">
        <v>39</v>
      </c>
      <c r="U30" s="50">
        <v>0</v>
      </c>
      <c r="V30" s="50">
        <v>1</v>
      </c>
      <c r="W30" s="50">
        <v>0</v>
      </c>
      <c r="X30" s="51">
        <v>21950.82</v>
      </c>
    </row>
    <row r="31" spans="2:24" s="53" customFormat="1" ht="48" customHeight="1" x14ac:dyDescent="0.25">
      <c r="B31" s="49" t="s">
        <v>76</v>
      </c>
      <c r="C31" s="49" t="s">
        <v>77</v>
      </c>
      <c r="D31" s="49" t="s">
        <v>78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49" t="s">
        <v>39</v>
      </c>
      <c r="U31" s="50">
        <v>0</v>
      </c>
      <c r="V31" s="50">
        <v>1</v>
      </c>
      <c r="W31" s="50">
        <v>0</v>
      </c>
      <c r="X31" s="51">
        <v>8042.12</v>
      </c>
    </row>
    <row r="32" spans="2:24" s="53" customFormat="1" ht="48" customHeight="1" x14ac:dyDescent="0.25">
      <c r="B32" s="49" t="s">
        <v>79</v>
      </c>
      <c r="C32" s="49" t="s">
        <v>80</v>
      </c>
      <c r="D32" s="49" t="s">
        <v>81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1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49" t="s">
        <v>39</v>
      </c>
      <c r="U32" s="50">
        <v>0</v>
      </c>
      <c r="V32" s="50">
        <v>1</v>
      </c>
      <c r="W32" s="50">
        <v>0</v>
      </c>
      <c r="X32" s="51">
        <v>25334.730000000003</v>
      </c>
    </row>
    <row r="33" spans="2:24" s="53" customFormat="1" ht="48" customHeight="1" x14ac:dyDescent="0.25">
      <c r="B33" s="49" t="s">
        <v>82</v>
      </c>
      <c r="C33" s="49" t="s">
        <v>83</v>
      </c>
      <c r="D33" s="49" t="s">
        <v>84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49" t="s">
        <v>39</v>
      </c>
      <c r="U33" s="50">
        <v>0</v>
      </c>
      <c r="V33" s="50">
        <v>1</v>
      </c>
      <c r="W33" s="50">
        <v>0</v>
      </c>
      <c r="X33" s="51">
        <v>29805.62</v>
      </c>
    </row>
    <row r="34" spans="2:24" s="53" customFormat="1" ht="48" customHeight="1" x14ac:dyDescent="0.25">
      <c r="B34" s="49" t="s">
        <v>85</v>
      </c>
      <c r="C34" s="49" t="s">
        <v>86</v>
      </c>
      <c r="D34" s="49" t="s">
        <v>87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49" t="s">
        <v>39</v>
      </c>
      <c r="U34" s="50">
        <v>0</v>
      </c>
      <c r="V34" s="50">
        <v>1</v>
      </c>
      <c r="W34" s="50">
        <v>0</v>
      </c>
      <c r="X34" s="51">
        <v>10339.869999999999</v>
      </c>
    </row>
    <row r="35" spans="2:24" s="53" customFormat="1" ht="48" customHeight="1" x14ac:dyDescent="0.25">
      <c r="B35" s="49" t="s">
        <v>88</v>
      </c>
      <c r="C35" s="49" t="s">
        <v>89</v>
      </c>
      <c r="D35" s="49" t="s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49" t="s">
        <v>39</v>
      </c>
      <c r="U35" s="50">
        <v>0</v>
      </c>
      <c r="V35" s="50">
        <v>1</v>
      </c>
      <c r="W35" s="50">
        <v>0</v>
      </c>
      <c r="X35" s="51">
        <v>23844.47</v>
      </c>
    </row>
    <row r="36" spans="2:24" s="53" customFormat="1" ht="48" customHeight="1" x14ac:dyDescent="0.25">
      <c r="B36" s="49" t="s">
        <v>91</v>
      </c>
      <c r="C36" s="49" t="s">
        <v>92</v>
      </c>
      <c r="D36" s="49" t="s">
        <v>93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49" t="s">
        <v>39</v>
      </c>
      <c r="U36" s="50">
        <v>0</v>
      </c>
      <c r="V36" s="50">
        <v>1</v>
      </c>
      <c r="W36" s="50">
        <v>0</v>
      </c>
      <c r="X36" s="51">
        <v>12912.25</v>
      </c>
    </row>
    <row r="37" spans="2:24" s="53" customFormat="1" ht="48" customHeight="1" x14ac:dyDescent="0.25">
      <c r="B37" s="49" t="s">
        <v>94</v>
      </c>
      <c r="C37" s="49" t="s">
        <v>95</v>
      </c>
      <c r="D37" s="49" t="s">
        <v>96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1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49" t="s">
        <v>39</v>
      </c>
      <c r="U37" s="50">
        <v>0</v>
      </c>
      <c r="V37" s="50">
        <v>1</v>
      </c>
      <c r="W37" s="50">
        <v>0</v>
      </c>
      <c r="X37" s="51">
        <v>19368.37</v>
      </c>
    </row>
    <row r="38" spans="2:24" s="53" customFormat="1" ht="48" customHeight="1" x14ac:dyDescent="0.25">
      <c r="B38" s="49" t="s">
        <v>97</v>
      </c>
      <c r="C38" s="49" t="s">
        <v>98</v>
      </c>
      <c r="D38" s="49" t="s">
        <v>99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49" t="s">
        <v>39</v>
      </c>
      <c r="U38" s="50">
        <v>0</v>
      </c>
      <c r="V38" s="50">
        <v>1</v>
      </c>
      <c r="W38" s="50">
        <v>0</v>
      </c>
      <c r="X38" s="51">
        <v>11621.02</v>
      </c>
    </row>
    <row r="39" spans="2:24" s="53" customFormat="1" ht="48" customHeight="1" x14ac:dyDescent="0.25">
      <c r="B39" s="49" t="s">
        <v>100</v>
      </c>
      <c r="C39" s="49" t="s">
        <v>101</v>
      </c>
      <c r="D39" s="49" t="s">
        <v>102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49" t="s">
        <v>39</v>
      </c>
      <c r="U39" s="50">
        <v>0</v>
      </c>
      <c r="V39" s="50">
        <v>1</v>
      </c>
      <c r="W39" s="50">
        <v>0</v>
      </c>
      <c r="X39" s="51">
        <v>11922.230000000001</v>
      </c>
    </row>
    <row r="40" spans="2:24" s="53" customFormat="1" ht="48" customHeight="1" x14ac:dyDescent="0.25">
      <c r="B40" s="49" t="s">
        <v>103</v>
      </c>
      <c r="C40" s="49" t="s">
        <v>104</v>
      </c>
      <c r="D40" s="49" t="s">
        <v>105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1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49" t="s">
        <v>39</v>
      </c>
      <c r="U40" s="50">
        <v>0</v>
      </c>
      <c r="V40" s="50">
        <v>1</v>
      </c>
      <c r="W40" s="50">
        <v>0</v>
      </c>
      <c r="X40" s="51">
        <v>22354.210000000003</v>
      </c>
    </row>
    <row r="41" spans="2:24" s="53" customFormat="1" ht="48" customHeight="1" x14ac:dyDescent="0.25">
      <c r="B41" s="49" t="s">
        <v>106</v>
      </c>
      <c r="C41" s="49" t="s">
        <v>107</v>
      </c>
      <c r="D41" s="49" t="s">
        <v>108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49" t="s">
        <v>39</v>
      </c>
      <c r="U41" s="50">
        <v>0</v>
      </c>
      <c r="V41" s="50">
        <v>1</v>
      </c>
      <c r="W41" s="50">
        <v>0</v>
      </c>
      <c r="X41" s="51">
        <v>14902.81</v>
      </c>
    </row>
    <row r="42" spans="2:24" s="53" customFormat="1" ht="48" customHeight="1" x14ac:dyDescent="0.25">
      <c r="B42" s="49" t="s">
        <v>109</v>
      </c>
      <c r="C42" s="49" t="s">
        <v>110</v>
      </c>
      <c r="D42" s="49" t="s">
        <v>111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1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49" t="s">
        <v>39</v>
      </c>
      <c r="U42" s="50">
        <v>0</v>
      </c>
      <c r="V42" s="50">
        <v>1</v>
      </c>
      <c r="W42" s="50">
        <v>0</v>
      </c>
      <c r="X42" s="51">
        <v>13412.489999999998</v>
      </c>
    </row>
    <row r="43" spans="2:24" s="53" customFormat="1" ht="48" customHeight="1" x14ac:dyDescent="0.25">
      <c r="B43" s="49" t="s">
        <v>112</v>
      </c>
      <c r="C43" s="49" t="s">
        <v>113</v>
      </c>
      <c r="D43" s="49" t="s">
        <v>114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1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49" t="s">
        <v>39</v>
      </c>
      <c r="U43" s="50">
        <v>0</v>
      </c>
      <c r="V43" s="50">
        <v>1</v>
      </c>
      <c r="W43" s="50">
        <v>0</v>
      </c>
      <c r="X43" s="51">
        <v>15494.699999999997</v>
      </c>
    </row>
    <row r="44" spans="2:24" s="53" customFormat="1" ht="48" customHeight="1" x14ac:dyDescent="0.25">
      <c r="B44" s="49" t="s">
        <v>115</v>
      </c>
      <c r="C44" s="49" t="s">
        <v>116</v>
      </c>
      <c r="D44" s="49" t="s">
        <v>117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49" t="s">
        <v>39</v>
      </c>
      <c r="U44" s="50">
        <v>0</v>
      </c>
      <c r="V44" s="50">
        <v>1</v>
      </c>
      <c r="W44" s="50">
        <v>0</v>
      </c>
      <c r="X44" s="51">
        <v>21828.62</v>
      </c>
    </row>
    <row r="45" spans="2:24" s="53" customFormat="1" ht="48" customHeight="1" x14ac:dyDescent="0.25">
      <c r="B45" s="49" t="s">
        <v>118</v>
      </c>
      <c r="C45" s="49" t="s">
        <v>119</v>
      </c>
      <c r="D45" s="49" t="s">
        <v>120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1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49" t="s">
        <v>39</v>
      </c>
      <c r="U45" s="50">
        <v>0</v>
      </c>
      <c r="V45" s="50">
        <v>1</v>
      </c>
      <c r="W45" s="50">
        <v>0</v>
      </c>
      <c r="X45" s="51">
        <v>11922.230000000001</v>
      </c>
    </row>
    <row r="46" spans="2:24" s="53" customFormat="1" ht="48" customHeight="1" x14ac:dyDescent="0.25">
      <c r="B46" s="49" t="s">
        <v>121</v>
      </c>
      <c r="C46" s="49" t="s">
        <v>122</v>
      </c>
      <c r="D46" s="49" t="s">
        <v>123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1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49" t="s">
        <v>39</v>
      </c>
      <c r="U46" s="50">
        <v>0</v>
      </c>
      <c r="V46" s="50">
        <v>1</v>
      </c>
      <c r="W46" s="50">
        <v>0</v>
      </c>
      <c r="X46" s="51">
        <v>29805.62</v>
      </c>
    </row>
    <row r="47" spans="2:24" s="53" customFormat="1" ht="48" customHeight="1" x14ac:dyDescent="0.25">
      <c r="B47" s="49" t="s">
        <v>124</v>
      </c>
      <c r="C47" s="49" t="s">
        <v>125</v>
      </c>
      <c r="D47" s="49" t="s">
        <v>126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1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49" t="s">
        <v>39</v>
      </c>
      <c r="U47" s="50">
        <v>0</v>
      </c>
      <c r="V47" s="50">
        <v>1</v>
      </c>
      <c r="W47" s="50">
        <v>0</v>
      </c>
      <c r="X47" s="51">
        <v>26825.040000000001</v>
      </c>
    </row>
    <row r="48" spans="2:24" s="53" customFormat="1" ht="48" customHeight="1" x14ac:dyDescent="0.25">
      <c r="B48" s="49" t="s">
        <v>127</v>
      </c>
      <c r="C48" s="49" t="s">
        <v>128</v>
      </c>
      <c r="D48" s="49" t="s">
        <v>129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1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49" t="s">
        <v>39</v>
      </c>
      <c r="U48" s="50">
        <v>0</v>
      </c>
      <c r="V48" s="50">
        <v>1</v>
      </c>
      <c r="W48" s="50">
        <v>0</v>
      </c>
      <c r="X48" s="51">
        <v>25824.5</v>
      </c>
    </row>
    <row r="49" spans="2:24" s="53" customFormat="1" ht="48" customHeight="1" x14ac:dyDescent="0.25">
      <c r="B49" s="49" t="s">
        <v>130</v>
      </c>
      <c r="C49" s="49" t="s">
        <v>131</v>
      </c>
      <c r="D49" s="49" t="s">
        <v>132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49" t="s">
        <v>39</v>
      </c>
      <c r="U49" s="50">
        <v>0</v>
      </c>
      <c r="V49" s="50">
        <v>1</v>
      </c>
      <c r="W49" s="50">
        <v>0</v>
      </c>
      <c r="X49" s="51">
        <v>24533.269999999997</v>
      </c>
    </row>
    <row r="50" spans="2:24" s="53" customFormat="1" ht="48" customHeight="1" x14ac:dyDescent="0.25">
      <c r="B50" s="49" t="s">
        <v>133</v>
      </c>
      <c r="C50" s="49" t="s">
        <v>134</v>
      </c>
      <c r="D50" s="49" t="s">
        <v>135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49" t="s">
        <v>39</v>
      </c>
      <c r="U50" s="50">
        <v>0</v>
      </c>
      <c r="V50" s="50">
        <v>1</v>
      </c>
      <c r="W50" s="50">
        <v>0</v>
      </c>
      <c r="X50" s="51">
        <v>14902.81</v>
      </c>
    </row>
    <row r="51" spans="2:24" s="53" customFormat="1" ht="48" customHeight="1" x14ac:dyDescent="0.25">
      <c r="B51" s="49" t="s">
        <v>136</v>
      </c>
      <c r="C51" s="49" t="s">
        <v>137</v>
      </c>
      <c r="D51" s="49" t="s">
        <v>138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49" t="s">
        <v>39</v>
      </c>
      <c r="U51" s="50">
        <v>0</v>
      </c>
      <c r="V51" s="50">
        <v>1</v>
      </c>
      <c r="W51" s="50">
        <v>0</v>
      </c>
      <c r="X51" s="51">
        <v>11922.230000000001</v>
      </c>
    </row>
    <row r="52" spans="2:24" s="1" customFormat="1" ht="15" customHeight="1" x14ac:dyDescent="0.25"/>
    <row r="53" spans="2:24" s="1" customFormat="1" ht="15" customHeight="1" x14ac:dyDescent="0.25"/>
    <row r="54" spans="2:24" s="1" customFormat="1" ht="15" customHeight="1" x14ac:dyDescent="0.25"/>
    <row r="55" spans="2:24" s="1" customFormat="1" ht="15" customHeight="1" x14ac:dyDescent="0.25"/>
    <row r="56" spans="2:24" s="1" customFormat="1" ht="15" customHeight="1" x14ac:dyDescent="0.25"/>
    <row r="57" spans="2:24" s="1" customFormat="1" ht="15" customHeight="1" x14ac:dyDescent="0.25"/>
    <row r="58" spans="2:24" s="1" customFormat="1" ht="15" customHeight="1" x14ac:dyDescent="0.25"/>
    <row r="59" spans="2:24" s="1" customFormat="1" ht="15" customHeight="1" x14ac:dyDescent="0.25"/>
    <row r="60" spans="2:24" s="1" customFormat="1" ht="15" customHeight="1" x14ac:dyDescent="0.25"/>
    <row r="61" spans="2:24" s="8" customFormat="1" ht="32.25" customHeight="1" x14ac:dyDescent="0.5">
      <c r="B61" s="2" t="s">
        <v>0</v>
      </c>
      <c r="C61" s="3"/>
      <c r="D61" s="3"/>
      <c r="E61" s="3"/>
      <c r="F61" s="3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 t="s">
        <v>1</v>
      </c>
      <c r="T61" s="5"/>
      <c r="U61" s="5"/>
      <c r="V61" s="5"/>
      <c r="W61" s="6" t="s">
        <v>2</v>
      </c>
      <c r="X61" s="7"/>
    </row>
    <row r="62" spans="2:24" s="8" customFormat="1" ht="35.25" customHeight="1" x14ac:dyDescent="0.5">
      <c r="B62" s="9" t="s">
        <v>3</v>
      </c>
      <c r="C62" s="10"/>
      <c r="D62" s="10"/>
      <c r="E62" s="10"/>
      <c r="F62" s="10"/>
      <c r="G62" s="10"/>
      <c r="H62" s="10"/>
      <c r="I62" s="10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12"/>
      <c r="U62" s="13"/>
      <c r="V62" s="14" t="s">
        <v>4</v>
      </c>
      <c r="W62" s="15" t="str">
        <f>W10</f>
        <v>2do. Trimestre 2017</v>
      </c>
      <c r="X62" s="16"/>
    </row>
    <row r="63" spans="2:24" s="1" customFormat="1" ht="31.15" customHeight="1" x14ac:dyDescent="0.45">
      <c r="B63" s="17"/>
      <c r="C63" s="18"/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  <c r="W63" s="21"/>
      <c r="X63" s="22" t="s">
        <v>139</v>
      </c>
    </row>
    <row r="64" spans="2:24" s="1" customFormat="1" ht="6.95" customHeight="1" x14ac:dyDescent="0.35">
      <c r="F64" s="23"/>
      <c r="G64" s="23"/>
      <c r="H64" s="23"/>
      <c r="I64" s="23"/>
      <c r="J64" s="23"/>
      <c r="K64" s="23"/>
      <c r="L64" s="23"/>
      <c r="M64" s="24"/>
      <c r="N64" s="24"/>
    </row>
    <row r="65" spans="2:24" s="55" customFormat="1" ht="64.5" customHeight="1" x14ac:dyDescent="0.4">
      <c r="B65" s="54" t="s">
        <v>6</v>
      </c>
      <c r="C65" s="54" t="s">
        <v>7</v>
      </c>
      <c r="D65" s="25" t="s">
        <v>8</v>
      </c>
      <c r="E65" s="26" t="s">
        <v>9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9" t="s">
        <v>10</v>
      </c>
      <c r="U65" s="29" t="s">
        <v>11</v>
      </c>
      <c r="V65" s="29" t="s">
        <v>12</v>
      </c>
      <c r="W65" s="29" t="s">
        <v>13</v>
      </c>
      <c r="X65" s="30" t="s">
        <v>14</v>
      </c>
    </row>
    <row r="66" spans="2:24" s="57" customFormat="1" ht="64.5" customHeight="1" x14ac:dyDescent="0.4">
      <c r="B66" s="56"/>
      <c r="C66" s="56"/>
      <c r="D66" s="25"/>
      <c r="E66" s="32" t="s">
        <v>15</v>
      </c>
      <c r="F66" s="33"/>
      <c r="G66" s="34"/>
      <c r="H66" s="32" t="s">
        <v>16</v>
      </c>
      <c r="I66" s="33"/>
      <c r="J66" s="34"/>
      <c r="K66" s="32" t="s">
        <v>17</v>
      </c>
      <c r="L66" s="33"/>
      <c r="M66" s="34"/>
      <c r="N66" s="32" t="s">
        <v>18</v>
      </c>
      <c r="O66" s="33"/>
      <c r="P66" s="34"/>
      <c r="Q66" s="32" t="s">
        <v>19</v>
      </c>
      <c r="R66" s="33"/>
      <c r="S66" s="34"/>
      <c r="T66" s="35"/>
      <c r="U66" s="35"/>
      <c r="V66" s="35"/>
      <c r="W66" s="35"/>
      <c r="X66" s="30"/>
    </row>
    <row r="67" spans="2:24" s="57" customFormat="1" ht="64.5" customHeight="1" x14ac:dyDescent="0.4">
      <c r="B67" s="58"/>
      <c r="C67" s="58"/>
      <c r="D67" s="25"/>
      <c r="E67" s="37" t="s">
        <v>20</v>
      </c>
      <c r="F67" s="37" t="s">
        <v>21</v>
      </c>
      <c r="G67" s="37" t="s">
        <v>22</v>
      </c>
      <c r="H67" s="37" t="s">
        <v>20</v>
      </c>
      <c r="I67" s="37" t="s">
        <v>21</v>
      </c>
      <c r="J67" s="37" t="s">
        <v>22</v>
      </c>
      <c r="K67" s="37" t="s">
        <v>20</v>
      </c>
      <c r="L67" s="37" t="s">
        <v>21</v>
      </c>
      <c r="M67" s="37" t="s">
        <v>22</v>
      </c>
      <c r="N67" s="37" t="s">
        <v>20</v>
      </c>
      <c r="O67" s="37" t="s">
        <v>21</v>
      </c>
      <c r="P67" s="37" t="s">
        <v>22</v>
      </c>
      <c r="Q67" s="37" t="s">
        <v>20</v>
      </c>
      <c r="R67" s="37" t="s">
        <v>21</v>
      </c>
      <c r="S67" s="37" t="s">
        <v>22</v>
      </c>
      <c r="T67" s="38"/>
      <c r="U67" s="38"/>
      <c r="V67" s="38"/>
      <c r="W67" s="38"/>
      <c r="X67" s="30"/>
    </row>
    <row r="68" spans="2:24" s="31" customFormat="1" ht="48" customHeight="1" x14ac:dyDescent="0.25">
      <c r="B68" s="49" t="s">
        <v>140</v>
      </c>
      <c r="C68" s="49" t="s">
        <v>141</v>
      </c>
      <c r="D68" s="49" t="s">
        <v>142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49" t="s">
        <v>39</v>
      </c>
      <c r="U68" s="50">
        <v>0</v>
      </c>
      <c r="V68" s="50">
        <v>1</v>
      </c>
      <c r="W68" s="50">
        <v>0</v>
      </c>
      <c r="X68" s="49">
        <v>15494.699999999997</v>
      </c>
    </row>
    <row r="69" spans="2:24" s="31" customFormat="1" ht="48" customHeight="1" x14ac:dyDescent="0.25">
      <c r="B69" s="49" t="s">
        <v>143</v>
      </c>
      <c r="C69" s="49" t="s">
        <v>144</v>
      </c>
      <c r="D69" s="49" t="s">
        <v>145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1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49" t="s">
        <v>39</v>
      </c>
      <c r="U69" s="50">
        <v>0</v>
      </c>
      <c r="V69" s="50">
        <v>1</v>
      </c>
      <c r="W69" s="50">
        <v>0</v>
      </c>
      <c r="X69" s="49">
        <v>7747.3499999999985</v>
      </c>
    </row>
    <row r="70" spans="2:24" s="31" customFormat="1" ht="48" customHeight="1" x14ac:dyDescent="0.25">
      <c r="B70" s="49" t="s">
        <v>146</v>
      </c>
      <c r="C70" s="49" t="s">
        <v>147</v>
      </c>
      <c r="D70" s="49" t="s">
        <v>148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1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49" t="s">
        <v>39</v>
      </c>
      <c r="U70" s="50">
        <v>0</v>
      </c>
      <c r="V70" s="50">
        <v>1</v>
      </c>
      <c r="W70" s="50">
        <v>0</v>
      </c>
      <c r="X70" s="49">
        <v>26825.040000000001</v>
      </c>
    </row>
    <row r="71" spans="2:24" s="31" customFormat="1" ht="48" customHeight="1" x14ac:dyDescent="0.25">
      <c r="B71" s="49" t="s">
        <v>149</v>
      </c>
      <c r="C71" s="49" t="s">
        <v>150</v>
      </c>
      <c r="D71" s="49" t="s">
        <v>151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1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49" t="s">
        <v>39</v>
      </c>
      <c r="U71" s="50">
        <v>0</v>
      </c>
      <c r="V71" s="50">
        <v>1</v>
      </c>
      <c r="W71" s="50">
        <v>0</v>
      </c>
      <c r="X71" s="49">
        <v>13786.5</v>
      </c>
    </row>
    <row r="72" spans="2:24" s="31" customFormat="1" ht="48" customHeight="1" x14ac:dyDescent="0.25">
      <c r="B72" s="49" t="s">
        <v>152</v>
      </c>
      <c r="C72" s="49" t="s">
        <v>153</v>
      </c>
      <c r="D72" s="49" t="s">
        <v>154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1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49" t="s">
        <v>39</v>
      </c>
      <c r="U72" s="50">
        <v>0</v>
      </c>
      <c r="V72" s="50">
        <v>1</v>
      </c>
      <c r="W72" s="50">
        <v>0</v>
      </c>
      <c r="X72" s="49">
        <v>25824.5</v>
      </c>
    </row>
    <row r="73" spans="2:24" s="31" customFormat="1" ht="48" customHeight="1" x14ac:dyDescent="0.25">
      <c r="B73" s="49" t="s">
        <v>155</v>
      </c>
      <c r="C73" s="49" t="s">
        <v>156</v>
      </c>
      <c r="D73" s="49" t="s">
        <v>157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1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49" t="s">
        <v>39</v>
      </c>
      <c r="U73" s="50">
        <v>0</v>
      </c>
      <c r="V73" s="50">
        <v>1</v>
      </c>
      <c r="W73" s="50">
        <v>0</v>
      </c>
      <c r="X73" s="49">
        <v>16958.47</v>
      </c>
    </row>
    <row r="74" spans="2:24" s="31" customFormat="1" ht="48" customHeight="1" x14ac:dyDescent="0.25">
      <c r="B74" s="49" t="s">
        <v>158</v>
      </c>
      <c r="C74" s="49" t="s">
        <v>159</v>
      </c>
      <c r="D74" s="49" t="s">
        <v>160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49" t="s">
        <v>39</v>
      </c>
      <c r="U74" s="50">
        <v>0</v>
      </c>
      <c r="V74" s="50">
        <v>1</v>
      </c>
      <c r="W74" s="50">
        <v>0</v>
      </c>
      <c r="X74" s="49">
        <v>10136.099999999999</v>
      </c>
    </row>
    <row r="75" spans="2:24" s="31" customFormat="1" ht="48" customHeight="1" x14ac:dyDescent="0.25">
      <c r="B75" s="49" t="s">
        <v>161</v>
      </c>
      <c r="C75" s="49" t="s">
        <v>162</v>
      </c>
      <c r="D75" s="49" t="s">
        <v>163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1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49" t="s">
        <v>39</v>
      </c>
      <c r="U75" s="50">
        <v>0</v>
      </c>
      <c r="V75" s="50">
        <v>1</v>
      </c>
      <c r="W75" s="50">
        <v>0</v>
      </c>
      <c r="X75" s="49">
        <v>20679.75</v>
      </c>
    </row>
    <row r="76" spans="2:24" s="31" customFormat="1" ht="48" customHeight="1" x14ac:dyDescent="0.25">
      <c r="B76" s="49" t="s">
        <v>164</v>
      </c>
      <c r="C76" s="49" t="s">
        <v>165</v>
      </c>
      <c r="D76" s="49" t="s">
        <v>166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1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49" t="s">
        <v>39</v>
      </c>
      <c r="U76" s="50">
        <v>0</v>
      </c>
      <c r="V76" s="50">
        <v>1</v>
      </c>
      <c r="W76" s="50">
        <v>0</v>
      </c>
      <c r="X76" s="49">
        <v>18382</v>
      </c>
    </row>
    <row r="77" spans="2:24" s="31" customFormat="1" ht="48" customHeight="1" x14ac:dyDescent="0.25">
      <c r="B77" s="49" t="s">
        <v>167</v>
      </c>
      <c r="C77" s="49" t="s">
        <v>168</v>
      </c>
      <c r="D77" s="49" t="s">
        <v>169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1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49" t="s">
        <v>39</v>
      </c>
      <c r="U77" s="50">
        <v>0</v>
      </c>
      <c r="V77" s="50">
        <v>1</v>
      </c>
      <c r="W77" s="50">
        <v>0</v>
      </c>
      <c r="X77" s="49">
        <v>8446.75</v>
      </c>
    </row>
    <row r="78" spans="2:24" s="31" customFormat="1" ht="48" customHeight="1" x14ac:dyDescent="0.25">
      <c r="B78" s="49" t="s">
        <v>170</v>
      </c>
      <c r="C78" s="49" t="s">
        <v>171</v>
      </c>
      <c r="D78" s="49" t="s">
        <v>172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1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49" t="s">
        <v>173</v>
      </c>
      <c r="U78" s="50">
        <v>0</v>
      </c>
      <c r="V78" s="50">
        <v>1</v>
      </c>
      <c r="W78" s="50">
        <v>0</v>
      </c>
      <c r="X78" s="49">
        <v>22977.5</v>
      </c>
    </row>
    <row r="79" spans="2:24" s="31" customFormat="1" ht="48" customHeight="1" x14ac:dyDescent="0.25">
      <c r="B79" s="49" t="s">
        <v>174</v>
      </c>
      <c r="C79" s="49" t="s">
        <v>175</v>
      </c>
      <c r="D79" s="49" t="s">
        <v>176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1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49" t="s">
        <v>173</v>
      </c>
      <c r="U79" s="50">
        <v>0</v>
      </c>
      <c r="V79" s="50">
        <v>1</v>
      </c>
      <c r="W79" s="50">
        <v>0</v>
      </c>
      <c r="X79" s="49">
        <v>26825.040000000001</v>
      </c>
    </row>
    <row r="80" spans="2:24" s="31" customFormat="1" ht="48" customHeight="1" x14ac:dyDescent="0.25">
      <c r="B80" s="49" t="s">
        <v>177</v>
      </c>
      <c r="C80" s="49" t="s">
        <v>178</v>
      </c>
      <c r="D80" s="49" t="s">
        <v>179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1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49" t="s">
        <v>173</v>
      </c>
      <c r="U80" s="50">
        <v>0</v>
      </c>
      <c r="V80" s="50">
        <v>1</v>
      </c>
      <c r="W80" s="50">
        <v>0</v>
      </c>
      <c r="X80" s="49">
        <v>17233.12</v>
      </c>
    </row>
    <row r="81" spans="2:24" s="31" customFormat="1" ht="48" customHeight="1" x14ac:dyDescent="0.25">
      <c r="B81" s="49" t="s">
        <v>180</v>
      </c>
      <c r="C81" s="49" t="s">
        <v>181</v>
      </c>
      <c r="D81" s="49" t="s">
        <v>182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1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49" t="s">
        <v>173</v>
      </c>
      <c r="U81" s="50">
        <v>0</v>
      </c>
      <c r="V81" s="50">
        <v>1</v>
      </c>
      <c r="W81" s="50">
        <v>0</v>
      </c>
      <c r="X81" s="49">
        <v>29805.62</v>
      </c>
    </row>
    <row r="82" spans="2:24" s="31" customFormat="1" ht="48" customHeight="1" x14ac:dyDescent="0.25">
      <c r="B82" s="49" t="s">
        <v>183</v>
      </c>
      <c r="C82" s="49" t="s">
        <v>184</v>
      </c>
      <c r="D82" s="49" t="s">
        <v>185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1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49" t="s">
        <v>173</v>
      </c>
      <c r="U82" s="50">
        <v>0</v>
      </c>
      <c r="V82" s="50">
        <v>1</v>
      </c>
      <c r="W82" s="50">
        <v>0</v>
      </c>
      <c r="X82" s="49">
        <v>25824.5</v>
      </c>
    </row>
    <row r="83" spans="2:24" s="31" customFormat="1" ht="48" customHeight="1" x14ac:dyDescent="0.25">
      <c r="B83" s="49" t="s">
        <v>186</v>
      </c>
      <c r="C83" s="49" t="s">
        <v>187</v>
      </c>
      <c r="D83" s="49" t="s">
        <v>188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1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49" t="s">
        <v>173</v>
      </c>
      <c r="U83" s="50">
        <v>0</v>
      </c>
      <c r="V83" s="50">
        <v>1</v>
      </c>
      <c r="W83" s="50">
        <v>0</v>
      </c>
      <c r="X83" s="49">
        <v>14902.81</v>
      </c>
    </row>
    <row r="84" spans="2:24" s="31" customFormat="1" ht="48" customHeight="1" x14ac:dyDescent="0.25">
      <c r="B84" s="49" t="s">
        <v>189</v>
      </c>
      <c r="C84" s="49" t="s">
        <v>190</v>
      </c>
      <c r="D84" s="49" t="s">
        <v>191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1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49" t="s">
        <v>173</v>
      </c>
      <c r="U84" s="50">
        <v>0</v>
      </c>
      <c r="V84" s="50">
        <v>1</v>
      </c>
      <c r="W84" s="50">
        <v>0</v>
      </c>
      <c r="X84" s="49">
        <v>17233.12</v>
      </c>
    </row>
    <row r="85" spans="2:24" s="31" customFormat="1" ht="48" customHeight="1" x14ac:dyDescent="0.25">
      <c r="B85" s="49" t="s">
        <v>192</v>
      </c>
      <c r="C85" s="49" t="s">
        <v>193</v>
      </c>
      <c r="D85" s="49" t="s">
        <v>194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1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49" t="s">
        <v>173</v>
      </c>
      <c r="U85" s="50">
        <v>0</v>
      </c>
      <c r="V85" s="50">
        <v>1</v>
      </c>
      <c r="W85" s="50">
        <v>0</v>
      </c>
      <c r="X85" s="49">
        <v>11621.02</v>
      </c>
    </row>
    <row r="86" spans="2:24" s="31" customFormat="1" ht="48" customHeight="1" x14ac:dyDescent="0.25">
      <c r="B86" s="49" t="s">
        <v>195</v>
      </c>
      <c r="C86" s="49" t="s">
        <v>196</v>
      </c>
      <c r="D86" s="49" t="s">
        <v>197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1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49" t="s">
        <v>173</v>
      </c>
      <c r="U86" s="50">
        <v>0</v>
      </c>
      <c r="V86" s="50">
        <v>1</v>
      </c>
      <c r="W86" s="50">
        <v>0</v>
      </c>
      <c r="X86" s="49">
        <v>29805.62</v>
      </c>
    </row>
    <row r="87" spans="2:24" s="31" customFormat="1" ht="48" customHeight="1" x14ac:dyDescent="0.25">
      <c r="B87" s="49" t="s">
        <v>198</v>
      </c>
      <c r="C87" s="49" t="s">
        <v>199</v>
      </c>
      <c r="D87" s="49" t="s">
        <v>200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1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49" t="s">
        <v>173</v>
      </c>
      <c r="U87" s="50">
        <v>0</v>
      </c>
      <c r="V87" s="50">
        <v>1</v>
      </c>
      <c r="W87" s="50">
        <v>0</v>
      </c>
      <c r="X87" s="49">
        <v>16084.25</v>
      </c>
    </row>
    <row r="88" spans="2:24" s="31" customFormat="1" ht="48" customHeight="1" x14ac:dyDescent="0.25">
      <c r="B88" s="49" t="s">
        <v>201</v>
      </c>
      <c r="C88" s="49" t="s">
        <v>202</v>
      </c>
      <c r="D88" s="49" t="s">
        <v>203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1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49" t="s">
        <v>173</v>
      </c>
      <c r="U88" s="50">
        <v>0</v>
      </c>
      <c r="V88" s="50">
        <v>1</v>
      </c>
      <c r="W88" s="50">
        <v>0</v>
      </c>
      <c r="X88" s="49">
        <v>22354.210000000003</v>
      </c>
    </row>
    <row r="89" spans="2:24" s="31" customFormat="1" ht="48" customHeight="1" x14ac:dyDescent="0.25">
      <c r="B89" s="49" t="s">
        <v>204</v>
      </c>
      <c r="C89" s="49" t="s">
        <v>205</v>
      </c>
      <c r="D89" s="49" t="s">
        <v>206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49" t="s">
        <v>173</v>
      </c>
      <c r="U89" s="50">
        <v>0</v>
      </c>
      <c r="V89" s="50">
        <v>1</v>
      </c>
      <c r="W89" s="50">
        <v>0</v>
      </c>
      <c r="X89" s="49">
        <v>22354.210000000003</v>
      </c>
    </row>
    <row r="90" spans="2:24" s="31" customFormat="1" ht="48" customHeight="1" x14ac:dyDescent="0.25">
      <c r="B90" s="49" t="s">
        <v>207</v>
      </c>
      <c r="C90" s="49" t="s">
        <v>208</v>
      </c>
      <c r="D90" s="49" t="s">
        <v>209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1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49" t="s">
        <v>173</v>
      </c>
      <c r="U90" s="50">
        <v>0</v>
      </c>
      <c r="V90" s="50">
        <v>1</v>
      </c>
      <c r="W90" s="50">
        <v>0</v>
      </c>
      <c r="X90" s="49">
        <v>19368.37</v>
      </c>
    </row>
    <row r="91" spans="2:24" s="31" customFormat="1" ht="48" customHeight="1" x14ac:dyDescent="0.25">
      <c r="B91" s="49" t="s">
        <v>210</v>
      </c>
      <c r="C91" s="49" t="s">
        <v>211</v>
      </c>
      <c r="D91" s="49" t="s">
        <v>212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1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49" t="s">
        <v>173</v>
      </c>
      <c r="U91" s="50">
        <v>0</v>
      </c>
      <c r="V91" s="50">
        <v>1</v>
      </c>
      <c r="W91" s="50">
        <v>0</v>
      </c>
      <c r="X91" s="49">
        <v>19530.87</v>
      </c>
    </row>
    <row r="92" spans="2:24" s="31" customFormat="1" ht="48" customHeight="1" x14ac:dyDescent="0.25">
      <c r="B92" s="49" t="s">
        <v>213</v>
      </c>
      <c r="C92" s="49" t="s">
        <v>214</v>
      </c>
      <c r="D92" s="49" t="s">
        <v>215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49" t="s">
        <v>173</v>
      </c>
      <c r="U92" s="50">
        <v>0</v>
      </c>
      <c r="V92" s="50">
        <v>1</v>
      </c>
      <c r="W92" s="50">
        <v>0</v>
      </c>
      <c r="X92" s="49">
        <v>17233.12</v>
      </c>
    </row>
    <row r="93" spans="2:24" s="31" customFormat="1" ht="48" customHeight="1" x14ac:dyDescent="0.25">
      <c r="B93" s="49" t="s">
        <v>216</v>
      </c>
      <c r="C93" s="49" t="s">
        <v>217</v>
      </c>
      <c r="D93" s="49" t="s">
        <v>218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1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49" t="s">
        <v>173</v>
      </c>
      <c r="U93" s="50">
        <v>0</v>
      </c>
      <c r="V93" s="50">
        <v>1</v>
      </c>
      <c r="W93" s="50">
        <v>0</v>
      </c>
      <c r="X93" s="49">
        <v>28315.300000000003</v>
      </c>
    </row>
    <row r="94" spans="2:24" s="31" customFormat="1" ht="48" customHeight="1" x14ac:dyDescent="0.25">
      <c r="B94" s="49" t="s">
        <v>219</v>
      </c>
      <c r="C94" s="49" t="s">
        <v>220</v>
      </c>
      <c r="D94" s="49" t="s">
        <v>221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1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49" t="s">
        <v>173</v>
      </c>
      <c r="U94" s="50">
        <v>0</v>
      </c>
      <c r="V94" s="50">
        <v>1</v>
      </c>
      <c r="W94" s="50">
        <v>0</v>
      </c>
      <c r="X94" s="49">
        <v>29805.62</v>
      </c>
    </row>
    <row r="95" spans="2:24" s="31" customFormat="1" ht="48" customHeight="1" x14ac:dyDescent="0.25">
      <c r="B95" s="49" t="s">
        <v>222</v>
      </c>
      <c r="C95" s="49" t="s">
        <v>223</v>
      </c>
      <c r="D95" s="49" t="s">
        <v>224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1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49" t="s">
        <v>173</v>
      </c>
      <c r="U95" s="50">
        <v>0</v>
      </c>
      <c r="V95" s="50">
        <v>1</v>
      </c>
      <c r="W95" s="50">
        <v>0</v>
      </c>
      <c r="X95" s="49">
        <v>12670.119999999999</v>
      </c>
    </row>
    <row r="96" spans="2:24" s="31" customFormat="1" ht="48" customHeight="1" x14ac:dyDescent="0.25">
      <c r="B96" s="49" t="s">
        <v>225</v>
      </c>
      <c r="C96" s="49" t="s">
        <v>226</v>
      </c>
      <c r="D96" s="49" t="s">
        <v>227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1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49" t="s">
        <v>173</v>
      </c>
      <c r="U96" s="50">
        <v>0</v>
      </c>
      <c r="V96" s="50">
        <v>1</v>
      </c>
      <c r="W96" s="50">
        <v>0</v>
      </c>
      <c r="X96" s="49">
        <v>23844.47</v>
      </c>
    </row>
    <row r="97" spans="2:24" s="31" customFormat="1" ht="48" customHeight="1" x14ac:dyDescent="0.25">
      <c r="B97" s="49" t="s">
        <v>228</v>
      </c>
      <c r="C97" s="49" t="s">
        <v>229</v>
      </c>
      <c r="D97" s="49" t="s">
        <v>230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1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49" t="s">
        <v>173</v>
      </c>
      <c r="U97" s="50">
        <v>0</v>
      </c>
      <c r="V97" s="50">
        <v>1</v>
      </c>
      <c r="W97" s="50">
        <v>0</v>
      </c>
      <c r="X97" s="49">
        <v>26825.040000000001</v>
      </c>
    </row>
    <row r="98" spans="2:24" s="31" customFormat="1" ht="48" customHeight="1" x14ac:dyDescent="0.25">
      <c r="B98" s="49" t="s">
        <v>231</v>
      </c>
      <c r="C98" s="49" t="s">
        <v>232</v>
      </c>
      <c r="D98" s="49" t="s">
        <v>233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1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49" t="s">
        <v>173</v>
      </c>
      <c r="U98" s="50">
        <v>0</v>
      </c>
      <c r="V98" s="50">
        <v>1</v>
      </c>
      <c r="W98" s="50">
        <v>0</v>
      </c>
      <c r="X98" s="49">
        <v>20659.600000000002</v>
      </c>
    </row>
    <row r="99" spans="2:24" s="31" customFormat="1" ht="48" customHeight="1" x14ac:dyDescent="0.25">
      <c r="B99" s="49" t="s">
        <v>234</v>
      </c>
      <c r="C99" s="49" t="s">
        <v>235</v>
      </c>
      <c r="D99" s="49" t="s">
        <v>236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1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49" t="s">
        <v>173</v>
      </c>
      <c r="U99" s="50">
        <v>0</v>
      </c>
      <c r="V99" s="50">
        <v>1</v>
      </c>
      <c r="W99" s="50">
        <v>0</v>
      </c>
      <c r="X99" s="49">
        <v>26825.040000000001</v>
      </c>
    </row>
    <row r="100" spans="2:24" s="31" customFormat="1" ht="48" customHeight="1" x14ac:dyDescent="0.25">
      <c r="B100" s="49" t="s">
        <v>237</v>
      </c>
      <c r="C100" s="49" t="s">
        <v>238</v>
      </c>
      <c r="D100" s="49" t="s">
        <v>239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1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49" t="s">
        <v>173</v>
      </c>
      <c r="U100" s="50">
        <v>0</v>
      </c>
      <c r="V100" s="50">
        <v>1</v>
      </c>
      <c r="W100" s="50">
        <v>0</v>
      </c>
      <c r="X100" s="49">
        <v>25824.5</v>
      </c>
    </row>
    <row r="101" spans="2:24" s="1" customFormat="1" ht="15" customHeight="1" x14ac:dyDescent="0.25"/>
    <row r="102" spans="2:24" s="1" customFormat="1" ht="18.600000000000001" customHeight="1" x14ac:dyDescent="0.25"/>
    <row r="103" spans="2:24" s="1" customFormat="1" ht="15" customHeight="1" x14ac:dyDescent="0.25"/>
    <row r="104" spans="2:24" s="1" customFormat="1" ht="15" customHeight="1" x14ac:dyDescent="0.25"/>
    <row r="105" spans="2:24" s="1" customFormat="1" ht="15" customHeight="1" x14ac:dyDescent="0.25"/>
    <row r="106" spans="2:24" s="1" customFormat="1" ht="15" customHeight="1" x14ac:dyDescent="0.25"/>
    <row r="107" spans="2:24" s="1" customFormat="1" ht="15" customHeight="1" x14ac:dyDescent="0.25"/>
    <row r="108" spans="2:24" s="1" customFormat="1" ht="15" customHeight="1" x14ac:dyDescent="0.25"/>
    <row r="109" spans="2:24" s="8" customFormat="1" ht="32.25" customHeight="1" x14ac:dyDescent="0.5">
      <c r="B109" s="2" t="s">
        <v>0</v>
      </c>
      <c r="C109" s="3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 t="s">
        <v>1</v>
      </c>
      <c r="T109" s="5"/>
      <c r="U109" s="5"/>
      <c r="V109" s="5"/>
      <c r="W109" s="6" t="s">
        <v>2</v>
      </c>
      <c r="X109" s="7"/>
    </row>
    <row r="110" spans="2:24" s="8" customFormat="1" ht="35.25" customHeight="1" x14ac:dyDescent="0.5">
      <c r="B110" s="9" t="s">
        <v>3</v>
      </c>
      <c r="C110" s="10"/>
      <c r="D110" s="10"/>
      <c r="E110" s="10"/>
      <c r="F110" s="10"/>
      <c r="G110" s="10"/>
      <c r="H110" s="10"/>
      <c r="I110" s="10"/>
      <c r="J110" s="11"/>
      <c r="K110" s="11"/>
      <c r="L110" s="12"/>
      <c r="M110" s="12"/>
      <c r="N110" s="12"/>
      <c r="O110" s="12"/>
      <c r="P110" s="12"/>
      <c r="Q110" s="12"/>
      <c r="R110" s="12"/>
      <c r="S110" s="12"/>
      <c r="T110" s="12"/>
      <c r="U110" s="13"/>
      <c r="V110" s="14" t="s">
        <v>4</v>
      </c>
      <c r="W110" s="15" t="str">
        <f>W10</f>
        <v>2do. Trimestre 2017</v>
      </c>
      <c r="X110" s="16"/>
    </row>
    <row r="111" spans="2:24" s="1" customFormat="1" ht="31.15" customHeight="1" x14ac:dyDescent="0.45">
      <c r="B111" s="17"/>
      <c r="C111" s="18"/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0"/>
      <c r="W111" s="21"/>
      <c r="X111" s="22" t="s">
        <v>240</v>
      </c>
    </row>
    <row r="112" spans="2:24" s="1" customFormat="1" ht="6.95" customHeight="1" x14ac:dyDescent="0.35">
      <c r="F112" s="23"/>
      <c r="G112" s="23"/>
      <c r="H112" s="23"/>
      <c r="I112" s="23"/>
      <c r="J112" s="23"/>
      <c r="K112" s="23"/>
      <c r="L112" s="23"/>
      <c r="M112" s="24"/>
      <c r="N112" s="24"/>
    </row>
    <row r="113" spans="2:24" s="55" customFormat="1" ht="64.5" customHeight="1" x14ac:dyDescent="0.4">
      <c r="B113" s="54" t="s">
        <v>6</v>
      </c>
      <c r="C113" s="54" t="s">
        <v>7</v>
      </c>
      <c r="D113" s="25" t="s">
        <v>8</v>
      </c>
      <c r="E113" s="26" t="s">
        <v>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8"/>
      <c r="T113" s="29" t="s">
        <v>10</v>
      </c>
      <c r="U113" s="29" t="s">
        <v>11</v>
      </c>
      <c r="V113" s="29" t="s">
        <v>12</v>
      </c>
      <c r="W113" s="29" t="s">
        <v>13</v>
      </c>
      <c r="X113" s="30" t="s">
        <v>14</v>
      </c>
    </row>
    <row r="114" spans="2:24" s="57" customFormat="1" ht="64.5" customHeight="1" x14ac:dyDescent="0.4">
      <c r="B114" s="56"/>
      <c r="C114" s="56"/>
      <c r="D114" s="25"/>
      <c r="E114" s="32" t="s">
        <v>15</v>
      </c>
      <c r="F114" s="33"/>
      <c r="G114" s="34"/>
      <c r="H114" s="32" t="s">
        <v>16</v>
      </c>
      <c r="I114" s="33"/>
      <c r="J114" s="34"/>
      <c r="K114" s="32" t="s">
        <v>17</v>
      </c>
      <c r="L114" s="33"/>
      <c r="M114" s="34"/>
      <c r="N114" s="32" t="s">
        <v>18</v>
      </c>
      <c r="O114" s="33"/>
      <c r="P114" s="34"/>
      <c r="Q114" s="32" t="s">
        <v>19</v>
      </c>
      <c r="R114" s="33"/>
      <c r="S114" s="34"/>
      <c r="T114" s="35"/>
      <c r="U114" s="35"/>
      <c r="V114" s="35"/>
      <c r="W114" s="35"/>
      <c r="X114" s="30"/>
    </row>
    <row r="115" spans="2:24" s="57" customFormat="1" ht="64.5" customHeight="1" x14ac:dyDescent="0.4">
      <c r="B115" s="58"/>
      <c r="C115" s="58"/>
      <c r="D115" s="25"/>
      <c r="E115" s="37" t="s">
        <v>20</v>
      </c>
      <c r="F115" s="37" t="s">
        <v>21</v>
      </c>
      <c r="G115" s="37" t="s">
        <v>22</v>
      </c>
      <c r="H115" s="37" t="s">
        <v>20</v>
      </c>
      <c r="I115" s="37" t="s">
        <v>21</v>
      </c>
      <c r="J115" s="37" t="s">
        <v>22</v>
      </c>
      <c r="K115" s="37" t="s">
        <v>20</v>
      </c>
      <c r="L115" s="37" t="s">
        <v>21</v>
      </c>
      <c r="M115" s="37" t="s">
        <v>22</v>
      </c>
      <c r="N115" s="37" t="s">
        <v>20</v>
      </c>
      <c r="O115" s="37" t="s">
        <v>21</v>
      </c>
      <c r="P115" s="37" t="s">
        <v>22</v>
      </c>
      <c r="Q115" s="37" t="s">
        <v>20</v>
      </c>
      <c r="R115" s="37" t="s">
        <v>21</v>
      </c>
      <c r="S115" s="37" t="s">
        <v>22</v>
      </c>
      <c r="T115" s="38"/>
      <c r="U115" s="38"/>
      <c r="V115" s="38"/>
      <c r="W115" s="38"/>
      <c r="X115" s="30"/>
    </row>
    <row r="116" spans="2:24" s="53" customFormat="1" ht="48" customHeight="1" x14ac:dyDescent="0.25">
      <c r="B116" s="59" t="s">
        <v>241</v>
      </c>
      <c r="C116" s="59" t="s">
        <v>242</v>
      </c>
      <c r="D116" s="59" t="s">
        <v>243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9" t="s">
        <v>173</v>
      </c>
      <c r="U116" s="50">
        <v>0</v>
      </c>
      <c r="V116" s="50">
        <v>1</v>
      </c>
      <c r="W116" s="50">
        <v>0</v>
      </c>
      <c r="X116" s="60">
        <v>22354.210000000003</v>
      </c>
    </row>
    <row r="117" spans="2:24" s="53" customFormat="1" ht="48" customHeight="1" x14ac:dyDescent="0.25">
      <c r="B117" s="59" t="s">
        <v>244</v>
      </c>
      <c r="C117" s="59" t="s">
        <v>245</v>
      </c>
      <c r="D117" s="59" t="s">
        <v>246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1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9" t="s">
        <v>173</v>
      </c>
      <c r="U117" s="50">
        <v>0</v>
      </c>
      <c r="V117" s="50">
        <v>1</v>
      </c>
      <c r="W117" s="50">
        <v>0</v>
      </c>
      <c r="X117" s="60">
        <v>16893.5</v>
      </c>
    </row>
    <row r="118" spans="2:24" s="53" customFormat="1" ht="48" customHeight="1" x14ac:dyDescent="0.25">
      <c r="B118" s="59" t="s">
        <v>247</v>
      </c>
      <c r="C118" s="59" t="s">
        <v>248</v>
      </c>
      <c r="D118" s="59" t="s">
        <v>249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1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9" t="s">
        <v>173</v>
      </c>
      <c r="U118" s="50">
        <v>0</v>
      </c>
      <c r="V118" s="50">
        <v>1</v>
      </c>
      <c r="W118" s="50">
        <v>0</v>
      </c>
      <c r="X118" s="60">
        <v>26825.040000000001</v>
      </c>
    </row>
    <row r="119" spans="2:24" s="53" customFormat="1" ht="48" customHeight="1" x14ac:dyDescent="0.25">
      <c r="B119" s="59" t="s">
        <v>250</v>
      </c>
      <c r="C119" s="59" t="s">
        <v>251</v>
      </c>
      <c r="D119" s="59" t="s">
        <v>252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1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9" t="s">
        <v>173</v>
      </c>
      <c r="U119" s="50">
        <v>0</v>
      </c>
      <c r="V119" s="50">
        <v>1</v>
      </c>
      <c r="W119" s="50">
        <v>0</v>
      </c>
      <c r="X119" s="60">
        <v>16084.25</v>
      </c>
    </row>
    <row r="120" spans="2:24" s="53" customFormat="1" ht="48" customHeight="1" x14ac:dyDescent="0.25">
      <c r="B120" s="59" t="s">
        <v>253</v>
      </c>
      <c r="C120" s="59" t="s">
        <v>254</v>
      </c>
      <c r="D120" s="59" t="s">
        <v>255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1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9" t="s">
        <v>173</v>
      </c>
      <c r="U120" s="50">
        <v>0</v>
      </c>
      <c r="V120" s="50">
        <v>1</v>
      </c>
      <c r="W120" s="50">
        <v>0</v>
      </c>
      <c r="X120" s="60">
        <v>22354.210000000003</v>
      </c>
    </row>
    <row r="121" spans="2:24" s="53" customFormat="1" ht="48" customHeight="1" x14ac:dyDescent="0.25">
      <c r="B121" s="59" t="s">
        <v>256</v>
      </c>
      <c r="C121" s="59" t="s">
        <v>257</v>
      </c>
      <c r="D121" s="59" t="s">
        <v>258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1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9" t="s">
        <v>173</v>
      </c>
      <c r="U121" s="50">
        <v>0</v>
      </c>
      <c r="V121" s="50">
        <v>1</v>
      </c>
      <c r="W121" s="50">
        <v>0</v>
      </c>
      <c r="X121" s="60">
        <v>16048.82</v>
      </c>
    </row>
    <row r="122" spans="2:24" s="53" customFormat="1" ht="48" customHeight="1" x14ac:dyDescent="0.25">
      <c r="B122" s="59" t="s">
        <v>259</v>
      </c>
      <c r="C122" s="59" t="s">
        <v>260</v>
      </c>
      <c r="D122" s="59" t="s">
        <v>261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1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9" t="s">
        <v>173</v>
      </c>
      <c r="U122" s="50">
        <v>0</v>
      </c>
      <c r="V122" s="50">
        <v>1</v>
      </c>
      <c r="W122" s="50">
        <v>0</v>
      </c>
      <c r="X122" s="60">
        <v>23844.47</v>
      </c>
    </row>
    <row r="123" spans="2:24" s="53" customFormat="1" ht="48" customHeight="1" x14ac:dyDescent="0.25">
      <c r="B123" s="59" t="s">
        <v>262</v>
      </c>
      <c r="C123" s="59" t="s">
        <v>263</v>
      </c>
      <c r="D123" s="59" t="s">
        <v>264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1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9" t="s">
        <v>173</v>
      </c>
      <c r="U123" s="50">
        <v>0</v>
      </c>
      <c r="V123" s="50">
        <v>1</v>
      </c>
      <c r="W123" s="50">
        <v>0</v>
      </c>
      <c r="X123" s="60">
        <v>11488.75</v>
      </c>
    </row>
    <row r="124" spans="2:24" s="53" customFormat="1" ht="48" customHeight="1" x14ac:dyDescent="0.25">
      <c r="B124" s="59" t="s">
        <v>265</v>
      </c>
      <c r="C124" s="59" t="s">
        <v>266</v>
      </c>
      <c r="D124" s="59" t="s">
        <v>267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1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9" t="s">
        <v>173</v>
      </c>
      <c r="U124" s="50">
        <v>0</v>
      </c>
      <c r="V124" s="50">
        <v>1</v>
      </c>
      <c r="W124" s="50">
        <v>0</v>
      </c>
      <c r="X124" s="60">
        <v>29805.62</v>
      </c>
    </row>
    <row r="125" spans="2:24" s="53" customFormat="1" ht="48" customHeight="1" x14ac:dyDescent="0.25">
      <c r="B125" s="59" t="s">
        <v>268</v>
      </c>
      <c r="C125" s="59" t="s">
        <v>269</v>
      </c>
      <c r="D125" s="59" t="s">
        <v>270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1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9" t="s">
        <v>173</v>
      </c>
      <c r="U125" s="50">
        <v>0</v>
      </c>
      <c r="V125" s="50">
        <v>1</v>
      </c>
      <c r="W125" s="50">
        <v>0</v>
      </c>
      <c r="X125" s="60">
        <v>10339.869999999999</v>
      </c>
    </row>
    <row r="126" spans="2:24" s="53" customFormat="1" ht="48" customHeight="1" x14ac:dyDescent="0.25">
      <c r="B126" s="59" t="s">
        <v>271</v>
      </c>
      <c r="C126" s="59" t="s">
        <v>272</v>
      </c>
      <c r="D126" s="59" t="s">
        <v>273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1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9" t="s">
        <v>173</v>
      </c>
      <c r="U126" s="50">
        <v>0</v>
      </c>
      <c r="V126" s="50">
        <v>1</v>
      </c>
      <c r="W126" s="50">
        <v>0</v>
      </c>
      <c r="X126" s="60">
        <v>24533.269999999997</v>
      </c>
    </row>
    <row r="127" spans="2:24" s="53" customFormat="1" ht="48" customHeight="1" x14ac:dyDescent="0.25">
      <c r="B127" s="59" t="s">
        <v>274</v>
      </c>
      <c r="C127" s="59" t="s">
        <v>275</v>
      </c>
      <c r="D127" s="59" t="s">
        <v>276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1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9" t="s">
        <v>173</v>
      </c>
      <c r="U127" s="50">
        <v>0</v>
      </c>
      <c r="V127" s="50">
        <v>1</v>
      </c>
      <c r="W127" s="50">
        <v>0</v>
      </c>
      <c r="X127" s="60">
        <v>14902.81</v>
      </c>
    </row>
    <row r="128" spans="2:24" s="53" customFormat="1" ht="48" customHeight="1" x14ac:dyDescent="0.25">
      <c r="B128" s="59" t="s">
        <v>277</v>
      </c>
      <c r="C128" s="59" t="s">
        <v>278</v>
      </c>
      <c r="D128" s="59" t="s">
        <v>279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1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9" t="s">
        <v>173</v>
      </c>
      <c r="U128" s="50">
        <v>0</v>
      </c>
      <c r="V128" s="50">
        <v>1</v>
      </c>
      <c r="W128" s="50">
        <v>0</v>
      </c>
      <c r="X128" s="60">
        <v>25824.5</v>
      </c>
    </row>
    <row r="129" spans="2:24" s="53" customFormat="1" ht="48" customHeight="1" x14ac:dyDescent="0.25">
      <c r="B129" s="59" t="s">
        <v>280</v>
      </c>
      <c r="C129" s="59" t="s">
        <v>281</v>
      </c>
      <c r="D129" s="59" t="s">
        <v>282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1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9" t="s">
        <v>173</v>
      </c>
      <c r="U129" s="50">
        <v>0</v>
      </c>
      <c r="V129" s="50">
        <v>1</v>
      </c>
      <c r="W129" s="50">
        <v>0</v>
      </c>
      <c r="X129" s="60">
        <v>12912.25</v>
      </c>
    </row>
    <row r="130" spans="2:24" s="53" customFormat="1" ht="48" customHeight="1" x14ac:dyDescent="0.25">
      <c r="B130" s="59" t="s">
        <v>283</v>
      </c>
      <c r="C130" s="59" t="s">
        <v>284</v>
      </c>
      <c r="D130" s="59" t="s">
        <v>285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1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9" t="s">
        <v>173</v>
      </c>
      <c r="U130" s="50">
        <v>0</v>
      </c>
      <c r="V130" s="50">
        <v>1</v>
      </c>
      <c r="W130" s="50">
        <v>0</v>
      </c>
      <c r="X130" s="60">
        <v>22354.210000000003</v>
      </c>
    </row>
    <row r="131" spans="2:24" s="53" customFormat="1" ht="48" customHeight="1" x14ac:dyDescent="0.25">
      <c r="B131" s="59" t="s">
        <v>286</v>
      </c>
      <c r="C131" s="59" t="s">
        <v>287</v>
      </c>
      <c r="D131" s="59" t="s">
        <v>288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1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9" t="s">
        <v>173</v>
      </c>
      <c r="U131" s="50">
        <v>0</v>
      </c>
      <c r="V131" s="50">
        <v>1</v>
      </c>
      <c r="W131" s="50">
        <v>0</v>
      </c>
      <c r="X131" s="60">
        <v>10136.099999999999</v>
      </c>
    </row>
    <row r="132" spans="2:24" s="53" customFormat="1" ht="48" customHeight="1" x14ac:dyDescent="0.25">
      <c r="B132" s="59" t="s">
        <v>289</v>
      </c>
      <c r="C132" s="59" t="s">
        <v>290</v>
      </c>
      <c r="D132" s="59" t="s">
        <v>291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1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9" t="s">
        <v>173</v>
      </c>
      <c r="U132" s="50">
        <v>0</v>
      </c>
      <c r="V132" s="50">
        <v>1</v>
      </c>
      <c r="W132" s="50">
        <v>0</v>
      </c>
      <c r="X132" s="60">
        <v>22977.5</v>
      </c>
    </row>
    <row r="133" spans="2:24" s="53" customFormat="1" ht="48" customHeight="1" x14ac:dyDescent="0.25">
      <c r="B133" s="59" t="s">
        <v>292</v>
      </c>
      <c r="C133" s="59" t="s">
        <v>293</v>
      </c>
      <c r="D133" s="59" t="s">
        <v>294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1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9" t="s">
        <v>173</v>
      </c>
      <c r="U133" s="50">
        <v>0</v>
      </c>
      <c r="V133" s="50">
        <v>1</v>
      </c>
      <c r="W133" s="50">
        <v>0</v>
      </c>
      <c r="X133" s="60">
        <v>20679.75</v>
      </c>
    </row>
    <row r="134" spans="2:24" s="53" customFormat="1" ht="48" customHeight="1" x14ac:dyDescent="0.25">
      <c r="B134" s="59" t="s">
        <v>295</v>
      </c>
      <c r="C134" s="59" t="s">
        <v>296</v>
      </c>
      <c r="D134" s="59" t="s">
        <v>297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9" t="s">
        <v>173</v>
      </c>
      <c r="U134" s="50">
        <v>0</v>
      </c>
      <c r="V134" s="50">
        <v>1</v>
      </c>
      <c r="W134" s="50">
        <v>0</v>
      </c>
      <c r="X134" s="60">
        <v>22977.5</v>
      </c>
    </row>
    <row r="135" spans="2:24" s="53" customFormat="1" ht="48" customHeight="1" x14ac:dyDescent="0.25">
      <c r="B135" s="59" t="s">
        <v>298</v>
      </c>
      <c r="C135" s="59" t="s">
        <v>299</v>
      </c>
      <c r="D135" s="59" t="s">
        <v>300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1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9" t="s">
        <v>173</v>
      </c>
      <c r="U135" s="50">
        <v>0</v>
      </c>
      <c r="V135" s="50">
        <v>1</v>
      </c>
      <c r="W135" s="50">
        <v>0</v>
      </c>
      <c r="X135" s="60">
        <v>25824.5</v>
      </c>
    </row>
    <row r="136" spans="2:24" s="53" customFormat="1" ht="48" customHeight="1" x14ac:dyDescent="0.25">
      <c r="B136" s="59" t="s">
        <v>301</v>
      </c>
      <c r="C136" s="59" t="s">
        <v>302</v>
      </c>
      <c r="D136" s="59" t="s">
        <v>303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1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9" t="s">
        <v>304</v>
      </c>
      <c r="U136" s="50">
        <v>0</v>
      </c>
      <c r="V136" s="50">
        <v>1</v>
      </c>
      <c r="W136" s="50">
        <v>0</v>
      </c>
      <c r="X136" s="60">
        <v>14901.900000000001</v>
      </c>
    </row>
    <row r="137" spans="2:24" s="53" customFormat="1" ht="48" customHeight="1" x14ac:dyDescent="0.25">
      <c r="B137" s="59" t="s">
        <v>305</v>
      </c>
      <c r="C137" s="59" t="s">
        <v>306</v>
      </c>
      <c r="D137" s="59" t="s">
        <v>307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1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9" t="s">
        <v>304</v>
      </c>
      <c r="U137" s="50">
        <v>0</v>
      </c>
      <c r="V137" s="50">
        <v>1</v>
      </c>
      <c r="W137" s="50">
        <v>0</v>
      </c>
      <c r="X137" s="60">
        <v>28313.609999999997</v>
      </c>
    </row>
    <row r="138" spans="2:24" s="53" customFormat="1" ht="48" customHeight="1" x14ac:dyDescent="0.25">
      <c r="B138" s="59" t="s">
        <v>308</v>
      </c>
      <c r="C138" s="59" t="s">
        <v>309</v>
      </c>
      <c r="D138" s="59" t="s">
        <v>310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1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9" t="s">
        <v>304</v>
      </c>
      <c r="U138" s="50">
        <v>0</v>
      </c>
      <c r="V138" s="50">
        <v>1</v>
      </c>
      <c r="W138" s="50">
        <v>0</v>
      </c>
      <c r="X138" s="60">
        <v>17232.150000000001</v>
      </c>
    </row>
    <row r="139" spans="2:24" s="53" customFormat="1" ht="48" customHeight="1" x14ac:dyDescent="0.25">
      <c r="B139" s="59" t="s">
        <v>311</v>
      </c>
      <c r="C139" s="59" t="s">
        <v>312</v>
      </c>
      <c r="D139" s="59" t="s">
        <v>313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1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9" t="s">
        <v>304</v>
      </c>
      <c r="U139" s="50">
        <v>0</v>
      </c>
      <c r="V139" s="50">
        <v>1</v>
      </c>
      <c r="W139" s="50">
        <v>0</v>
      </c>
      <c r="X139" s="60">
        <v>19529.769999999997</v>
      </c>
    </row>
    <row r="140" spans="2:24" s="53" customFormat="1" ht="48" customHeight="1" x14ac:dyDescent="0.25">
      <c r="B140" s="59" t="s">
        <v>314</v>
      </c>
      <c r="C140" s="59" t="s">
        <v>315</v>
      </c>
      <c r="D140" s="59" t="s">
        <v>316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1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9" t="s">
        <v>304</v>
      </c>
      <c r="U140" s="50">
        <v>0</v>
      </c>
      <c r="V140" s="50">
        <v>1</v>
      </c>
      <c r="W140" s="50">
        <v>0</v>
      </c>
      <c r="X140" s="60">
        <v>29803.800000000003</v>
      </c>
    </row>
    <row r="141" spans="2:24" s="53" customFormat="1" ht="48" customHeight="1" x14ac:dyDescent="0.25">
      <c r="B141" s="59" t="s">
        <v>317</v>
      </c>
      <c r="C141" s="59" t="s">
        <v>318</v>
      </c>
      <c r="D141" s="59" t="s">
        <v>319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1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9" t="s">
        <v>304</v>
      </c>
      <c r="U141" s="50">
        <v>0</v>
      </c>
      <c r="V141" s="50">
        <v>1</v>
      </c>
      <c r="W141" s="50">
        <v>0</v>
      </c>
      <c r="X141" s="60">
        <v>25823.199999999997</v>
      </c>
    </row>
    <row r="142" spans="2:24" s="53" customFormat="1" ht="48" customHeight="1" x14ac:dyDescent="0.25">
      <c r="B142" s="59" t="s">
        <v>320</v>
      </c>
      <c r="C142" s="59" t="s">
        <v>321</v>
      </c>
      <c r="D142" s="59" t="s">
        <v>322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1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9" t="s">
        <v>304</v>
      </c>
      <c r="U142" s="50">
        <v>0</v>
      </c>
      <c r="V142" s="50">
        <v>1</v>
      </c>
      <c r="W142" s="50">
        <v>0</v>
      </c>
      <c r="X142" s="60">
        <v>29803.800000000003</v>
      </c>
    </row>
    <row r="143" spans="2:24" s="53" customFormat="1" ht="48" customHeight="1" x14ac:dyDescent="0.25">
      <c r="B143" s="59" t="s">
        <v>323</v>
      </c>
      <c r="C143" s="59" t="s">
        <v>324</v>
      </c>
      <c r="D143" s="59" t="s">
        <v>325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9" t="s">
        <v>304</v>
      </c>
      <c r="U143" s="50">
        <v>0</v>
      </c>
      <c r="V143" s="50">
        <v>1</v>
      </c>
      <c r="W143" s="50">
        <v>0</v>
      </c>
      <c r="X143" s="60">
        <v>25823.199999999997</v>
      </c>
    </row>
    <row r="144" spans="2:24" s="53" customFormat="1" ht="48" customHeight="1" x14ac:dyDescent="0.25">
      <c r="B144" s="59" t="s">
        <v>326</v>
      </c>
      <c r="C144" s="59" t="s">
        <v>327</v>
      </c>
      <c r="D144" s="59" t="s">
        <v>328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1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9" t="s">
        <v>304</v>
      </c>
      <c r="U144" s="50">
        <v>0</v>
      </c>
      <c r="V144" s="50">
        <v>1</v>
      </c>
      <c r="W144" s="50">
        <v>0</v>
      </c>
      <c r="X144" s="60">
        <v>17882.28</v>
      </c>
    </row>
    <row r="145" spans="2:24" s="53" customFormat="1" ht="48" customHeight="1" x14ac:dyDescent="0.25">
      <c r="B145" s="59" t="s">
        <v>329</v>
      </c>
      <c r="C145" s="59" t="s">
        <v>330</v>
      </c>
      <c r="D145" s="59" t="s">
        <v>331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1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9" t="s">
        <v>304</v>
      </c>
      <c r="U145" s="50">
        <v>0</v>
      </c>
      <c r="V145" s="50">
        <v>1</v>
      </c>
      <c r="W145" s="50">
        <v>0</v>
      </c>
      <c r="X145" s="60">
        <v>25823.199999999997</v>
      </c>
    </row>
    <row r="146" spans="2:24" s="53" customFormat="1" ht="48" customHeight="1" x14ac:dyDescent="0.25">
      <c r="B146" s="59" t="s">
        <v>332</v>
      </c>
      <c r="C146" s="59" t="s">
        <v>333</v>
      </c>
      <c r="D146" s="59" t="s">
        <v>334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1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9" t="s">
        <v>304</v>
      </c>
      <c r="U146" s="50">
        <v>0</v>
      </c>
      <c r="V146" s="50">
        <v>1</v>
      </c>
      <c r="W146" s="50">
        <v>0</v>
      </c>
      <c r="X146" s="60">
        <v>17882.28</v>
      </c>
    </row>
    <row r="147" spans="2:24" s="53" customFormat="1" ht="48" customHeight="1" x14ac:dyDescent="0.25">
      <c r="B147" s="59" t="s">
        <v>335</v>
      </c>
      <c r="C147" s="59" t="s">
        <v>336</v>
      </c>
      <c r="D147" s="59" t="s">
        <v>337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1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9" t="s">
        <v>304</v>
      </c>
      <c r="U147" s="50">
        <v>0</v>
      </c>
      <c r="V147" s="50">
        <v>1</v>
      </c>
      <c r="W147" s="50">
        <v>0</v>
      </c>
      <c r="X147" s="60">
        <v>17882.28</v>
      </c>
    </row>
    <row r="148" spans="2:24" s="53" customFormat="1" ht="50.25" customHeight="1" x14ac:dyDescent="0.25">
      <c r="B148" s="59" t="s">
        <v>338</v>
      </c>
      <c r="C148" s="59" t="s">
        <v>339</v>
      </c>
      <c r="D148" s="59" t="s">
        <v>340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1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9" t="s">
        <v>304</v>
      </c>
      <c r="U148" s="50">
        <v>0</v>
      </c>
      <c r="V148" s="50">
        <v>1</v>
      </c>
      <c r="W148" s="50">
        <v>0</v>
      </c>
      <c r="X148" s="60">
        <v>15493.92</v>
      </c>
    </row>
    <row r="149" spans="2:24" s="1" customFormat="1" ht="19.5" customHeight="1" x14ac:dyDescent="0.25"/>
    <row r="150" spans="2:24" s="1" customFormat="1" ht="17.25" customHeight="1" x14ac:dyDescent="0.25"/>
    <row r="151" spans="2:24" s="1" customFormat="1" ht="17.25" customHeight="1" x14ac:dyDescent="0.25"/>
    <row r="152" spans="2:24" s="1" customFormat="1" ht="21.75" customHeight="1" x14ac:dyDescent="0.25"/>
    <row r="153" spans="2:24" s="1" customFormat="1" ht="15" customHeight="1" x14ac:dyDescent="0.25"/>
    <row r="154" spans="2:24" s="1" customFormat="1" ht="15" customHeight="1" x14ac:dyDescent="0.25"/>
    <row r="155" spans="2:24" s="1" customFormat="1" ht="15" customHeight="1" x14ac:dyDescent="0.25"/>
    <row r="156" spans="2:24" s="1" customFormat="1" ht="15" customHeight="1" x14ac:dyDescent="0.25"/>
    <row r="157" spans="2:24" s="8" customFormat="1" ht="32.25" customHeight="1" x14ac:dyDescent="0.5">
      <c r="B157" s="2" t="s">
        <v>0</v>
      </c>
      <c r="C157" s="3"/>
      <c r="D157" s="3"/>
      <c r="E157" s="3"/>
      <c r="F157" s="3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5" t="s">
        <v>1</v>
      </c>
      <c r="T157" s="5"/>
      <c r="U157" s="5"/>
      <c r="V157" s="5"/>
      <c r="W157" s="6" t="s">
        <v>2</v>
      </c>
      <c r="X157" s="7"/>
    </row>
    <row r="158" spans="2:24" s="8" customFormat="1" ht="35.25" customHeight="1" x14ac:dyDescent="0.5">
      <c r="B158" s="9" t="s">
        <v>3</v>
      </c>
      <c r="C158" s="10"/>
      <c r="D158" s="10"/>
      <c r="E158" s="10"/>
      <c r="F158" s="10"/>
      <c r="G158" s="10"/>
      <c r="H158" s="10"/>
      <c r="I158" s="10"/>
      <c r="J158" s="11"/>
      <c r="K158" s="11"/>
      <c r="L158" s="12"/>
      <c r="M158" s="12"/>
      <c r="N158" s="12"/>
      <c r="O158" s="12"/>
      <c r="P158" s="12"/>
      <c r="Q158" s="12"/>
      <c r="R158" s="12"/>
      <c r="S158" s="12"/>
      <c r="T158" s="12"/>
      <c r="U158" s="13"/>
      <c r="V158" s="14" t="s">
        <v>4</v>
      </c>
      <c r="W158" s="15" t="str">
        <f>W10</f>
        <v>2do. Trimestre 2017</v>
      </c>
      <c r="X158" s="16"/>
    </row>
    <row r="159" spans="2:24" s="1" customFormat="1" ht="31.15" customHeight="1" x14ac:dyDescent="0.45">
      <c r="B159" s="17"/>
      <c r="C159" s="18"/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0"/>
      <c r="W159" s="21"/>
      <c r="X159" s="22" t="s">
        <v>341</v>
      </c>
    </row>
    <row r="160" spans="2:24" s="1" customFormat="1" ht="6.95" customHeight="1" x14ac:dyDescent="0.35">
      <c r="F160" s="23"/>
      <c r="G160" s="23"/>
      <c r="H160" s="23"/>
      <c r="I160" s="23"/>
      <c r="J160" s="23"/>
      <c r="K160" s="23"/>
      <c r="L160" s="23"/>
      <c r="M160" s="24"/>
      <c r="N160" s="24"/>
    </row>
    <row r="161" spans="2:24" s="55" customFormat="1" ht="64.5" customHeight="1" x14ac:dyDescent="0.4">
      <c r="B161" s="54" t="s">
        <v>6</v>
      </c>
      <c r="C161" s="54" t="s">
        <v>7</v>
      </c>
      <c r="D161" s="25" t="s">
        <v>8</v>
      </c>
      <c r="E161" s="26" t="s">
        <v>9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8"/>
      <c r="T161" s="29" t="s">
        <v>10</v>
      </c>
      <c r="U161" s="29" t="s">
        <v>11</v>
      </c>
      <c r="V161" s="29" t="s">
        <v>12</v>
      </c>
      <c r="W161" s="29" t="s">
        <v>13</v>
      </c>
      <c r="X161" s="30" t="s">
        <v>14</v>
      </c>
    </row>
    <row r="162" spans="2:24" s="57" customFormat="1" ht="64.5" customHeight="1" x14ac:dyDescent="0.4">
      <c r="B162" s="56"/>
      <c r="C162" s="56"/>
      <c r="D162" s="25"/>
      <c r="E162" s="32" t="s">
        <v>15</v>
      </c>
      <c r="F162" s="33"/>
      <c r="G162" s="34"/>
      <c r="H162" s="32" t="s">
        <v>16</v>
      </c>
      <c r="I162" s="33"/>
      <c r="J162" s="34"/>
      <c r="K162" s="32" t="s">
        <v>17</v>
      </c>
      <c r="L162" s="33"/>
      <c r="M162" s="34"/>
      <c r="N162" s="32" t="s">
        <v>18</v>
      </c>
      <c r="O162" s="33"/>
      <c r="P162" s="34"/>
      <c r="Q162" s="32" t="s">
        <v>19</v>
      </c>
      <c r="R162" s="33"/>
      <c r="S162" s="34"/>
      <c r="T162" s="35"/>
      <c r="U162" s="35"/>
      <c r="V162" s="35"/>
      <c r="W162" s="35"/>
      <c r="X162" s="30"/>
    </row>
    <row r="163" spans="2:24" s="57" customFormat="1" ht="64.5" customHeight="1" x14ac:dyDescent="0.4">
      <c r="B163" s="58"/>
      <c r="C163" s="58"/>
      <c r="D163" s="25"/>
      <c r="E163" s="37" t="s">
        <v>20</v>
      </c>
      <c r="F163" s="37" t="s">
        <v>21</v>
      </c>
      <c r="G163" s="37" t="s">
        <v>22</v>
      </c>
      <c r="H163" s="37" t="s">
        <v>20</v>
      </c>
      <c r="I163" s="37" t="s">
        <v>21</v>
      </c>
      <c r="J163" s="37" t="s">
        <v>22</v>
      </c>
      <c r="K163" s="37" t="s">
        <v>20</v>
      </c>
      <c r="L163" s="37" t="s">
        <v>21</v>
      </c>
      <c r="M163" s="37" t="s">
        <v>22</v>
      </c>
      <c r="N163" s="37" t="s">
        <v>20</v>
      </c>
      <c r="O163" s="37" t="s">
        <v>21</v>
      </c>
      <c r="P163" s="37" t="s">
        <v>22</v>
      </c>
      <c r="Q163" s="37" t="s">
        <v>20</v>
      </c>
      <c r="R163" s="37" t="s">
        <v>21</v>
      </c>
      <c r="S163" s="37" t="s">
        <v>22</v>
      </c>
      <c r="T163" s="38"/>
      <c r="U163" s="38"/>
      <c r="V163" s="38"/>
      <c r="W163" s="38"/>
      <c r="X163" s="30"/>
    </row>
    <row r="164" spans="2:24" s="53" customFormat="1" ht="48" customHeight="1" x14ac:dyDescent="0.25">
      <c r="B164" s="59" t="s">
        <v>342</v>
      </c>
      <c r="C164" s="59" t="s">
        <v>343</v>
      </c>
      <c r="D164" s="59" t="s">
        <v>344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1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9" t="s">
        <v>304</v>
      </c>
      <c r="U164" s="50">
        <v>0</v>
      </c>
      <c r="V164" s="50">
        <v>1</v>
      </c>
      <c r="W164" s="50">
        <v>0</v>
      </c>
      <c r="X164" s="60">
        <v>16898.560000000001</v>
      </c>
    </row>
    <row r="165" spans="2:24" s="53" customFormat="1" ht="48" customHeight="1" x14ac:dyDescent="0.25">
      <c r="B165" s="59" t="s">
        <v>345</v>
      </c>
      <c r="C165" s="59" t="s">
        <v>346</v>
      </c>
      <c r="D165" s="59" t="s">
        <v>347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1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9" t="s">
        <v>304</v>
      </c>
      <c r="U165" s="50">
        <v>0</v>
      </c>
      <c r="V165" s="50">
        <v>1</v>
      </c>
      <c r="W165" s="50">
        <v>0</v>
      </c>
      <c r="X165" s="60">
        <v>25823.199999999997</v>
      </c>
    </row>
    <row r="166" spans="2:24" s="53" customFormat="1" ht="48" customHeight="1" x14ac:dyDescent="0.25">
      <c r="B166" s="59" t="s">
        <v>348</v>
      </c>
      <c r="C166" s="59" t="s">
        <v>349</v>
      </c>
      <c r="D166" s="59" t="s">
        <v>350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1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9" t="s">
        <v>304</v>
      </c>
      <c r="U166" s="50">
        <v>0</v>
      </c>
      <c r="V166" s="50">
        <v>1</v>
      </c>
      <c r="W166" s="50">
        <v>0</v>
      </c>
      <c r="X166" s="60">
        <v>11488.099999999999</v>
      </c>
    </row>
    <row r="167" spans="2:24" s="53" customFormat="1" ht="48" customHeight="1" x14ac:dyDescent="0.25">
      <c r="B167" s="59" t="s">
        <v>351</v>
      </c>
      <c r="C167" s="59" t="s">
        <v>352</v>
      </c>
      <c r="D167" s="59" t="s">
        <v>353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1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9" t="s">
        <v>304</v>
      </c>
      <c r="U167" s="50">
        <v>0</v>
      </c>
      <c r="V167" s="50">
        <v>1</v>
      </c>
      <c r="W167" s="50">
        <v>0</v>
      </c>
      <c r="X167" s="60">
        <v>26823.420000000002</v>
      </c>
    </row>
    <row r="168" spans="2:24" s="53" customFormat="1" ht="48" customHeight="1" x14ac:dyDescent="0.25">
      <c r="B168" s="59" t="s">
        <v>354</v>
      </c>
      <c r="C168" s="59" t="s">
        <v>355</v>
      </c>
      <c r="D168" s="59" t="s">
        <v>356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1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9" t="s">
        <v>304</v>
      </c>
      <c r="U168" s="50">
        <v>0</v>
      </c>
      <c r="V168" s="50">
        <v>1</v>
      </c>
      <c r="W168" s="50">
        <v>0</v>
      </c>
      <c r="X168" s="60">
        <v>29803.800000000003</v>
      </c>
    </row>
    <row r="169" spans="2:24" s="53" customFormat="1" ht="48" customHeight="1" x14ac:dyDescent="0.25">
      <c r="B169" s="59" t="s">
        <v>357</v>
      </c>
      <c r="C169" s="59" t="s">
        <v>358</v>
      </c>
      <c r="D169" s="59" t="s">
        <v>359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1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9" t="s">
        <v>304</v>
      </c>
      <c r="U169" s="50">
        <v>0</v>
      </c>
      <c r="V169" s="50">
        <v>1</v>
      </c>
      <c r="W169" s="50">
        <v>0</v>
      </c>
      <c r="X169" s="60">
        <v>19367.399999999998</v>
      </c>
    </row>
    <row r="170" spans="2:24" s="53" customFormat="1" ht="48" customHeight="1" x14ac:dyDescent="0.25">
      <c r="B170" s="59" t="s">
        <v>360</v>
      </c>
      <c r="C170" s="59" t="s">
        <v>361</v>
      </c>
      <c r="D170" s="59" t="s">
        <v>362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9" t="s">
        <v>304</v>
      </c>
      <c r="U170" s="50">
        <v>0</v>
      </c>
      <c r="V170" s="50">
        <v>1</v>
      </c>
      <c r="W170" s="50">
        <v>0</v>
      </c>
      <c r="X170" s="60">
        <v>28313.609999999997</v>
      </c>
    </row>
    <row r="171" spans="2:24" s="53" customFormat="1" ht="48" customHeight="1" x14ac:dyDescent="0.25">
      <c r="B171" s="59" t="s">
        <v>363</v>
      </c>
      <c r="C171" s="59" t="s">
        <v>364</v>
      </c>
      <c r="D171" s="59" t="s">
        <v>365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1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9" t="s">
        <v>304</v>
      </c>
      <c r="U171" s="50">
        <v>0</v>
      </c>
      <c r="V171" s="50">
        <v>1</v>
      </c>
      <c r="W171" s="50">
        <v>0</v>
      </c>
      <c r="X171" s="60">
        <v>13411.710000000001</v>
      </c>
    </row>
    <row r="172" spans="2:24" s="53" customFormat="1" ht="48" customHeight="1" x14ac:dyDescent="0.25">
      <c r="B172" s="59" t="s">
        <v>366</v>
      </c>
      <c r="C172" s="59" t="s">
        <v>367</v>
      </c>
      <c r="D172" s="59" t="s">
        <v>368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1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9" t="s">
        <v>304</v>
      </c>
      <c r="U172" s="50">
        <v>0</v>
      </c>
      <c r="V172" s="50">
        <v>1</v>
      </c>
      <c r="W172" s="50">
        <v>0</v>
      </c>
      <c r="X172" s="60">
        <v>12911.599999999999</v>
      </c>
    </row>
    <row r="173" spans="2:24" s="53" customFormat="1" ht="48" customHeight="1" x14ac:dyDescent="0.25">
      <c r="B173" s="59" t="s">
        <v>369</v>
      </c>
      <c r="C173" s="59" t="s">
        <v>370</v>
      </c>
      <c r="D173" s="59" t="s">
        <v>371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1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9" t="s">
        <v>304</v>
      </c>
      <c r="U173" s="50">
        <v>0</v>
      </c>
      <c r="V173" s="50">
        <v>1</v>
      </c>
      <c r="W173" s="50">
        <v>0</v>
      </c>
      <c r="X173" s="60">
        <v>11488.099999999999</v>
      </c>
    </row>
    <row r="174" spans="2:24" s="53" customFormat="1" ht="48" customHeight="1" x14ac:dyDescent="0.25">
      <c r="B174" s="59" t="s">
        <v>372</v>
      </c>
      <c r="C174" s="59" t="s">
        <v>373</v>
      </c>
      <c r="D174" s="59" t="s">
        <v>374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1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9" t="s">
        <v>304</v>
      </c>
      <c r="U174" s="50">
        <v>0</v>
      </c>
      <c r="V174" s="50">
        <v>1</v>
      </c>
      <c r="W174" s="50">
        <v>0</v>
      </c>
      <c r="X174" s="60">
        <v>16785.080000000002</v>
      </c>
    </row>
    <row r="175" spans="2:24" s="53" customFormat="1" ht="48" customHeight="1" x14ac:dyDescent="0.25">
      <c r="B175" s="59" t="s">
        <v>375</v>
      </c>
      <c r="C175" s="59" t="s">
        <v>376</v>
      </c>
      <c r="D175" s="59" t="s">
        <v>377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1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9" t="s">
        <v>304</v>
      </c>
      <c r="U175" s="50">
        <v>0</v>
      </c>
      <c r="V175" s="50">
        <v>1</v>
      </c>
      <c r="W175" s="50">
        <v>0</v>
      </c>
      <c r="X175" s="60">
        <v>10339.289999999999</v>
      </c>
    </row>
    <row r="176" spans="2:24" s="53" customFormat="1" ht="48" customHeight="1" x14ac:dyDescent="0.25">
      <c r="B176" s="59" t="s">
        <v>378</v>
      </c>
      <c r="C176" s="59" t="s">
        <v>379</v>
      </c>
      <c r="D176" s="59" t="s">
        <v>380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9" t="s">
        <v>304</v>
      </c>
      <c r="U176" s="50">
        <v>0</v>
      </c>
      <c r="V176" s="50">
        <v>1</v>
      </c>
      <c r="W176" s="50">
        <v>0</v>
      </c>
      <c r="X176" s="60">
        <v>16083.340000000002</v>
      </c>
    </row>
    <row r="177" spans="2:24" s="53" customFormat="1" ht="48" customHeight="1" x14ac:dyDescent="0.25">
      <c r="B177" s="59" t="s">
        <v>381</v>
      </c>
      <c r="C177" s="59" t="s">
        <v>382</v>
      </c>
      <c r="D177" s="59" t="s">
        <v>383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1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9" t="s">
        <v>304</v>
      </c>
      <c r="U177" s="50">
        <v>0</v>
      </c>
      <c r="V177" s="50">
        <v>1</v>
      </c>
      <c r="W177" s="50">
        <v>0</v>
      </c>
      <c r="X177" s="60">
        <v>10135.32</v>
      </c>
    </row>
    <row r="178" spans="2:24" s="53" customFormat="1" ht="48" customHeight="1" x14ac:dyDescent="0.25">
      <c r="B178" s="59" t="s">
        <v>384</v>
      </c>
      <c r="C178" s="59" t="s">
        <v>385</v>
      </c>
      <c r="D178" s="59" t="s">
        <v>386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1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9" t="s">
        <v>304</v>
      </c>
      <c r="U178" s="50">
        <v>0</v>
      </c>
      <c r="V178" s="50">
        <v>1</v>
      </c>
      <c r="W178" s="50">
        <v>0</v>
      </c>
      <c r="X178" s="60">
        <v>13411.710000000001</v>
      </c>
    </row>
    <row r="179" spans="2:24" s="53" customFormat="1" ht="48" customHeight="1" x14ac:dyDescent="0.25">
      <c r="B179" s="59" t="s">
        <v>387</v>
      </c>
      <c r="C179" s="59" t="s">
        <v>388</v>
      </c>
      <c r="D179" s="59" t="s">
        <v>389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1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9" t="s">
        <v>304</v>
      </c>
      <c r="U179" s="50">
        <v>0</v>
      </c>
      <c r="V179" s="50">
        <v>1</v>
      </c>
      <c r="W179" s="50">
        <v>0</v>
      </c>
      <c r="X179" s="60">
        <v>17232.150000000001</v>
      </c>
    </row>
    <row r="180" spans="2:24" s="53" customFormat="1" ht="48" customHeight="1" x14ac:dyDescent="0.25">
      <c r="B180" s="59" t="s">
        <v>390</v>
      </c>
      <c r="C180" s="59" t="s">
        <v>391</v>
      </c>
      <c r="D180" s="59" t="s">
        <v>392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1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9" t="s">
        <v>304</v>
      </c>
      <c r="U180" s="50">
        <v>0</v>
      </c>
      <c r="V180" s="50">
        <v>1</v>
      </c>
      <c r="W180" s="50">
        <v>0</v>
      </c>
      <c r="X180" s="60">
        <v>13785.720000000001</v>
      </c>
    </row>
    <row r="181" spans="2:24" s="53" customFormat="1" ht="48" customHeight="1" x14ac:dyDescent="0.25">
      <c r="B181" s="59" t="s">
        <v>393</v>
      </c>
      <c r="C181" s="59" t="s">
        <v>394</v>
      </c>
      <c r="D181" s="59" t="s">
        <v>395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9" t="s">
        <v>304</v>
      </c>
      <c r="U181" s="50">
        <v>0</v>
      </c>
      <c r="V181" s="50">
        <v>1</v>
      </c>
      <c r="W181" s="50">
        <v>0</v>
      </c>
      <c r="X181" s="60">
        <v>17882.28</v>
      </c>
    </row>
    <row r="182" spans="2:24" s="53" customFormat="1" ht="48" customHeight="1" x14ac:dyDescent="0.25">
      <c r="B182" s="59" t="s">
        <v>396</v>
      </c>
      <c r="C182" s="59" t="s">
        <v>397</v>
      </c>
      <c r="D182" s="59" t="s">
        <v>398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1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9" t="s">
        <v>304</v>
      </c>
      <c r="U182" s="50">
        <v>0</v>
      </c>
      <c r="V182" s="50">
        <v>1</v>
      </c>
      <c r="W182" s="50">
        <v>0</v>
      </c>
      <c r="X182" s="60">
        <v>14901.900000000001</v>
      </c>
    </row>
    <row r="183" spans="2:24" s="53" customFormat="1" ht="48" customHeight="1" x14ac:dyDescent="0.25">
      <c r="B183" s="59" t="s">
        <v>399</v>
      </c>
      <c r="C183" s="59" t="s">
        <v>400</v>
      </c>
      <c r="D183" s="59" t="s">
        <v>401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1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9" t="s">
        <v>304</v>
      </c>
      <c r="U183" s="50">
        <v>0</v>
      </c>
      <c r="V183" s="50">
        <v>1</v>
      </c>
      <c r="W183" s="50">
        <v>0</v>
      </c>
      <c r="X183" s="60">
        <v>25823.199999999997</v>
      </c>
    </row>
    <row r="184" spans="2:24" s="53" customFormat="1" ht="48" customHeight="1" x14ac:dyDescent="0.25">
      <c r="B184" s="59" t="s">
        <v>402</v>
      </c>
      <c r="C184" s="59" t="s">
        <v>403</v>
      </c>
      <c r="D184" s="59" t="s">
        <v>404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1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9" t="s">
        <v>304</v>
      </c>
      <c r="U184" s="50">
        <v>0</v>
      </c>
      <c r="V184" s="50">
        <v>1</v>
      </c>
      <c r="W184" s="50">
        <v>0</v>
      </c>
      <c r="X184" s="60">
        <v>25823.199999999997</v>
      </c>
    </row>
    <row r="185" spans="2:24" s="53" customFormat="1" ht="48" customHeight="1" x14ac:dyDescent="0.25">
      <c r="B185" s="59" t="s">
        <v>405</v>
      </c>
      <c r="C185" s="59" t="s">
        <v>406</v>
      </c>
      <c r="D185" s="59" t="s">
        <v>407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1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9" t="s">
        <v>304</v>
      </c>
      <c r="U185" s="50">
        <v>0</v>
      </c>
      <c r="V185" s="50">
        <v>1</v>
      </c>
      <c r="W185" s="50">
        <v>0</v>
      </c>
      <c r="X185" s="60">
        <v>29803.800000000003</v>
      </c>
    </row>
    <row r="186" spans="2:24" s="53" customFormat="1" ht="48" customHeight="1" x14ac:dyDescent="0.25">
      <c r="B186" s="59" t="s">
        <v>408</v>
      </c>
      <c r="C186" s="59" t="s">
        <v>409</v>
      </c>
      <c r="D186" s="59" t="s">
        <v>410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1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9" t="s">
        <v>304</v>
      </c>
      <c r="U186" s="50">
        <v>0</v>
      </c>
      <c r="V186" s="50">
        <v>1</v>
      </c>
      <c r="W186" s="50">
        <v>0</v>
      </c>
      <c r="X186" s="60">
        <v>22352.850000000002</v>
      </c>
    </row>
    <row r="187" spans="2:24" s="53" customFormat="1" ht="48" customHeight="1" x14ac:dyDescent="0.25">
      <c r="B187" s="59" t="s">
        <v>411</v>
      </c>
      <c r="C187" s="59" t="s">
        <v>412</v>
      </c>
      <c r="D187" s="59" t="s">
        <v>413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1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9" t="s">
        <v>304</v>
      </c>
      <c r="U187" s="50">
        <v>0</v>
      </c>
      <c r="V187" s="50">
        <v>1</v>
      </c>
      <c r="W187" s="50">
        <v>0</v>
      </c>
      <c r="X187" s="60">
        <v>19529.769999999997</v>
      </c>
    </row>
    <row r="188" spans="2:24" s="53" customFormat="1" ht="48" customHeight="1" x14ac:dyDescent="0.25">
      <c r="B188" s="59" t="s">
        <v>414</v>
      </c>
      <c r="C188" s="59" t="s">
        <v>415</v>
      </c>
      <c r="D188" s="59" t="s">
        <v>416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1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9" t="s">
        <v>304</v>
      </c>
      <c r="U188" s="50">
        <v>0</v>
      </c>
      <c r="V188" s="50">
        <v>1</v>
      </c>
      <c r="W188" s="50">
        <v>0</v>
      </c>
      <c r="X188" s="60">
        <v>29803.800000000003</v>
      </c>
    </row>
    <row r="189" spans="2:24" s="53" customFormat="1" ht="48" customHeight="1" x14ac:dyDescent="0.25">
      <c r="B189" s="59" t="s">
        <v>417</v>
      </c>
      <c r="C189" s="59" t="s">
        <v>418</v>
      </c>
      <c r="D189" s="59" t="s">
        <v>419</v>
      </c>
      <c r="E189" s="50">
        <v>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1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9" t="s">
        <v>304</v>
      </c>
      <c r="U189" s="50">
        <v>0</v>
      </c>
      <c r="V189" s="50">
        <v>1</v>
      </c>
      <c r="W189" s="50">
        <v>0</v>
      </c>
      <c r="X189" s="60">
        <v>19529.769999999997</v>
      </c>
    </row>
    <row r="190" spans="2:24" s="53" customFormat="1" ht="48" customHeight="1" x14ac:dyDescent="0.25">
      <c r="B190" s="59" t="s">
        <v>420</v>
      </c>
      <c r="C190" s="59" t="s">
        <v>421</v>
      </c>
      <c r="D190" s="59" t="s">
        <v>422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1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9" t="s">
        <v>304</v>
      </c>
      <c r="U190" s="50">
        <v>0</v>
      </c>
      <c r="V190" s="50">
        <v>1</v>
      </c>
      <c r="W190" s="50">
        <v>0</v>
      </c>
      <c r="X190" s="60">
        <v>12911.599999999999</v>
      </c>
    </row>
    <row r="191" spans="2:24" s="53" customFormat="1" ht="48" customHeight="1" x14ac:dyDescent="0.25">
      <c r="B191" s="59" t="s">
        <v>423</v>
      </c>
      <c r="C191" s="59" t="s">
        <v>424</v>
      </c>
      <c r="D191" s="59" t="s">
        <v>425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1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9" t="s">
        <v>304</v>
      </c>
      <c r="U191" s="50">
        <v>0</v>
      </c>
      <c r="V191" s="50">
        <v>1</v>
      </c>
      <c r="W191" s="50">
        <v>0</v>
      </c>
      <c r="X191" s="60">
        <v>13785.720000000001</v>
      </c>
    </row>
    <row r="192" spans="2:24" s="53" customFormat="1" ht="48" customHeight="1" x14ac:dyDescent="0.25">
      <c r="B192" s="59" t="s">
        <v>426</v>
      </c>
      <c r="C192" s="59" t="s">
        <v>427</v>
      </c>
      <c r="D192" s="59" t="s">
        <v>428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1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9" t="s">
        <v>304</v>
      </c>
      <c r="U192" s="50">
        <v>0</v>
      </c>
      <c r="V192" s="50">
        <v>1</v>
      </c>
      <c r="W192" s="50">
        <v>0</v>
      </c>
      <c r="X192" s="60">
        <v>13411.710000000001</v>
      </c>
    </row>
    <row r="193" spans="2:24" s="53" customFormat="1" ht="48" customHeight="1" x14ac:dyDescent="0.25">
      <c r="B193" s="59" t="s">
        <v>429</v>
      </c>
      <c r="C193" s="59" t="s">
        <v>430</v>
      </c>
      <c r="D193" s="59" t="s">
        <v>431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1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9" t="s">
        <v>304</v>
      </c>
      <c r="U193" s="50">
        <v>0</v>
      </c>
      <c r="V193" s="50">
        <v>1</v>
      </c>
      <c r="W193" s="50">
        <v>0</v>
      </c>
      <c r="X193" s="60">
        <v>15493.92</v>
      </c>
    </row>
    <row r="194" spans="2:24" s="53" customFormat="1" ht="48" customHeight="1" x14ac:dyDescent="0.25">
      <c r="B194" s="59" t="s">
        <v>432</v>
      </c>
      <c r="C194" s="59" t="s">
        <v>433</v>
      </c>
      <c r="D194" s="59" t="s">
        <v>434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1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9" t="s">
        <v>435</v>
      </c>
      <c r="U194" s="50">
        <v>0</v>
      </c>
      <c r="V194" s="50">
        <v>1</v>
      </c>
      <c r="W194" s="50">
        <v>0</v>
      </c>
      <c r="X194" s="60">
        <v>25824.5</v>
      </c>
    </row>
    <row r="195" spans="2:24" s="53" customFormat="1" ht="48" customHeight="1" x14ac:dyDescent="0.25">
      <c r="B195" s="59" t="s">
        <v>436</v>
      </c>
      <c r="C195" s="59" t="s">
        <v>437</v>
      </c>
      <c r="D195" s="59" t="s">
        <v>438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1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9" t="s">
        <v>435</v>
      </c>
      <c r="U195" s="50">
        <v>0</v>
      </c>
      <c r="V195" s="50">
        <v>1</v>
      </c>
      <c r="W195" s="50">
        <v>0</v>
      </c>
      <c r="X195" s="60">
        <v>29805.62</v>
      </c>
    </row>
    <row r="196" spans="2:24" s="53" customFormat="1" ht="48" customHeight="1" x14ac:dyDescent="0.25">
      <c r="B196" s="59" t="s">
        <v>439</v>
      </c>
      <c r="C196" s="59" t="s">
        <v>440</v>
      </c>
      <c r="D196" s="59" t="s">
        <v>441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1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9" t="s">
        <v>435</v>
      </c>
      <c r="U196" s="50">
        <v>0</v>
      </c>
      <c r="V196" s="50">
        <v>1</v>
      </c>
      <c r="W196" s="50">
        <v>0</v>
      </c>
      <c r="X196" s="60">
        <v>16278.430000000002</v>
      </c>
    </row>
    <row r="197" spans="2:24" s="31" customFormat="1" ht="48" customHeight="1" x14ac:dyDescent="0.25">
      <c r="B197" s="59" t="s">
        <v>442</v>
      </c>
      <c r="C197" s="59" t="s">
        <v>443</v>
      </c>
      <c r="D197" s="59" t="s">
        <v>444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9" t="s">
        <v>435</v>
      </c>
      <c r="U197" s="50">
        <v>0</v>
      </c>
      <c r="V197" s="50">
        <v>1</v>
      </c>
      <c r="W197" s="50">
        <v>0</v>
      </c>
      <c r="X197" s="60">
        <v>25824.5</v>
      </c>
    </row>
    <row r="198" spans="2:24" s="1" customFormat="1" ht="15" customHeight="1" x14ac:dyDescent="0.25"/>
    <row r="199" spans="2:24" s="1" customFormat="1" ht="15" customHeight="1" x14ac:dyDescent="0.25"/>
    <row r="200" spans="2:24" s="1" customFormat="1" ht="30" customHeight="1" x14ac:dyDescent="0.25"/>
    <row r="201" spans="2:24" s="1" customFormat="1" ht="15" customHeight="1" x14ac:dyDescent="0.25"/>
    <row r="202" spans="2:24" s="1" customFormat="1" ht="15" customHeight="1" x14ac:dyDescent="0.25"/>
    <row r="203" spans="2:24" s="1" customFormat="1" ht="15" customHeight="1" x14ac:dyDescent="0.25"/>
    <row r="204" spans="2:24" s="1" customFormat="1" ht="15" customHeight="1" x14ac:dyDescent="0.25"/>
    <row r="205" spans="2:24" s="1" customFormat="1" ht="15" customHeight="1" x14ac:dyDescent="0.25"/>
    <row r="206" spans="2:24" s="1" customFormat="1" ht="15" customHeight="1" x14ac:dyDescent="0.25"/>
    <row r="207" spans="2:24" s="8" customFormat="1" ht="32.25" customHeight="1" x14ac:dyDescent="0.5">
      <c r="B207" s="2" t="s">
        <v>0</v>
      </c>
      <c r="C207" s="3"/>
      <c r="D207" s="3"/>
      <c r="E207" s="3"/>
      <c r="F207" s="3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5" t="s">
        <v>1</v>
      </c>
      <c r="T207" s="5"/>
      <c r="U207" s="5"/>
      <c r="V207" s="5"/>
      <c r="W207" s="6" t="s">
        <v>2</v>
      </c>
      <c r="X207" s="7"/>
    </row>
    <row r="208" spans="2:24" s="8" customFormat="1" ht="35.25" customHeight="1" x14ac:dyDescent="0.5">
      <c r="B208" s="9" t="s">
        <v>3</v>
      </c>
      <c r="C208" s="10"/>
      <c r="D208" s="10"/>
      <c r="E208" s="10"/>
      <c r="F208" s="10"/>
      <c r="G208" s="10"/>
      <c r="H208" s="10"/>
      <c r="I208" s="10"/>
      <c r="J208" s="11"/>
      <c r="K208" s="11"/>
      <c r="L208" s="12"/>
      <c r="M208" s="12"/>
      <c r="N208" s="12"/>
      <c r="O208" s="12"/>
      <c r="P208" s="12"/>
      <c r="Q208" s="12"/>
      <c r="R208" s="12"/>
      <c r="S208" s="12"/>
      <c r="T208" s="12"/>
      <c r="U208" s="13"/>
      <c r="V208" s="14" t="s">
        <v>4</v>
      </c>
      <c r="W208" s="15" t="str">
        <f>W10</f>
        <v>2do. Trimestre 2017</v>
      </c>
      <c r="X208" s="16"/>
    </row>
    <row r="209" spans="2:24" s="1" customFormat="1" ht="31.15" customHeight="1" x14ac:dyDescent="0.45">
      <c r="B209" s="17"/>
      <c r="C209" s="18"/>
      <c r="D209" s="18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0"/>
      <c r="W209" s="21"/>
      <c r="X209" s="22" t="s">
        <v>445</v>
      </c>
    </row>
    <row r="210" spans="2:24" s="1" customFormat="1" ht="6.95" customHeight="1" x14ac:dyDescent="0.35">
      <c r="F210" s="23"/>
      <c r="G210" s="23"/>
      <c r="H210" s="23"/>
      <c r="I210" s="23"/>
      <c r="J210" s="23"/>
      <c r="K210" s="23"/>
      <c r="L210" s="23"/>
      <c r="M210" s="24"/>
      <c r="N210" s="24"/>
    </row>
    <row r="211" spans="2:24" s="55" customFormat="1" ht="64.5" customHeight="1" x14ac:dyDescent="0.4">
      <c r="B211" s="54" t="s">
        <v>6</v>
      </c>
      <c r="C211" s="54" t="s">
        <v>7</v>
      </c>
      <c r="D211" s="25" t="s">
        <v>8</v>
      </c>
      <c r="E211" s="26" t="s">
        <v>9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8"/>
      <c r="T211" s="29" t="s">
        <v>10</v>
      </c>
      <c r="U211" s="29" t="s">
        <v>11</v>
      </c>
      <c r="V211" s="29" t="s">
        <v>12</v>
      </c>
      <c r="W211" s="29" t="s">
        <v>13</v>
      </c>
      <c r="X211" s="30" t="s">
        <v>14</v>
      </c>
    </row>
    <row r="212" spans="2:24" s="57" customFormat="1" ht="64.5" customHeight="1" x14ac:dyDescent="0.4">
      <c r="B212" s="56"/>
      <c r="C212" s="56"/>
      <c r="D212" s="25"/>
      <c r="E212" s="32" t="s">
        <v>15</v>
      </c>
      <c r="F212" s="33"/>
      <c r="G212" s="34"/>
      <c r="H212" s="32" t="s">
        <v>16</v>
      </c>
      <c r="I212" s="33"/>
      <c r="J212" s="34"/>
      <c r="K212" s="32" t="s">
        <v>17</v>
      </c>
      <c r="L212" s="33"/>
      <c r="M212" s="34"/>
      <c r="N212" s="32" t="s">
        <v>18</v>
      </c>
      <c r="O212" s="33"/>
      <c r="P212" s="34"/>
      <c r="Q212" s="32" t="s">
        <v>19</v>
      </c>
      <c r="R212" s="33"/>
      <c r="S212" s="34"/>
      <c r="T212" s="35"/>
      <c r="U212" s="35"/>
      <c r="V212" s="35"/>
      <c r="W212" s="35"/>
      <c r="X212" s="30"/>
    </row>
    <row r="213" spans="2:24" s="57" customFormat="1" ht="64.5" customHeight="1" x14ac:dyDescent="0.4">
      <c r="B213" s="58"/>
      <c r="C213" s="58"/>
      <c r="D213" s="25"/>
      <c r="E213" s="37" t="s">
        <v>20</v>
      </c>
      <c r="F213" s="37" t="s">
        <v>21</v>
      </c>
      <c r="G213" s="37" t="s">
        <v>22</v>
      </c>
      <c r="H213" s="37" t="s">
        <v>20</v>
      </c>
      <c r="I213" s="37" t="s">
        <v>21</v>
      </c>
      <c r="J213" s="37" t="s">
        <v>22</v>
      </c>
      <c r="K213" s="37" t="s">
        <v>20</v>
      </c>
      <c r="L213" s="37" t="s">
        <v>21</v>
      </c>
      <c r="M213" s="37" t="s">
        <v>22</v>
      </c>
      <c r="N213" s="37" t="s">
        <v>20</v>
      </c>
      <c r="O213" s="37" t="s">
        <v>21</v>
      </c>
      <c r="P213" s="37" t="s">
        <v>22</v>
      </c>
      <c r="Q213" s="37" t="s">
        <v>20</v>
      </c>
      <c r="R213" s="37" t="s">
        <v>21</v>
      </c>
      <c r="S213" s="37" t="s">
        <v>22</v>
      </c>
      <c r="T213" s="38"/>
      <c r="U213" s="38"/>
      <c r="V213" s="38"/>
      <c r="W213" s="38"/>
      <c r="X213" s="30"/>
    </row>
    <row r="214" spans="2:24" s="31" customFormat="1" ht="48" customHeight="1" x14ac:dyDescent="0.25">
      <c r="B214" s="59" t="s">
        <v>446</v>
      </c>
      <c r="C214" s="59" t="s">
        <v>447</v>
      </c>
      <c r="D214" s="59" t="s">
        <v>448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1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9" t="s">
        <v>435</v>
      </c>
      <c r="U214" s="50">
        <v>0</v>
      </c>
      <c r="V214" s="50">
        <v>1</v>
      </c>
      <c r="W214" s="50">
        <v>0</v>
      </c>
      <c r="X214" s="60">
        <v>29805.62</v>
      </c>
    </row>
    <row r="215" spans="2:24" s="31" customFormat="1" ht="48" customHeight="1" x14ac:dyDescent="0.25">
      <c r="B215" s="59" t="s">
        <v>449</v>
      </c>
      <c r="C215" s="59" t="s">
        <v>450</v>
      </c>
      <c r="D215" s="59" t="s">
        <v>451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1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9" t="s">
        <v>435</v>
      </c>
      <c r="U215" s="50">
        <v>0</v>
      </c>
      <c r="V215" s="50">
        <v>1</v>
      </c>
      <c r="W215" s="50">
        <v>0</v>
      </c>
      <c r="X215" s="60">
        <v>29805.62</v>
      </c>
    </row>
    <row r="216" spans="2:24" s="31" customFormat="1" ht="48" customHeight="1" x14ac:dyDescent="0.25">
      <c r="B216" s="59" t="s">
        <v>452</v>
      </c>
      <c r="C216" s="59" t="s">
        <v>453</v>
      </c>
      <c r="D216" s="59" t="s">
        <v>454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1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9" t="s">
        <v>435</v>
      </c>
      <c r="U216" s="50">
        <v>0</v>
      </c>
      <c r="V216" s="50">
        <v>1</v>
      </c>
      <c r="W216" s="50">
        <v>0</v>
      </c>
      <c r="X216" s="60">
        <v>25824.5</v>
      </c>
    </row>
    <row r="217" spans="2:24" s="31" customFormat="1" ht="48" customHeight="1" x14ac:dyDescent="0.25">
      <c r="B217" s="59" t="s">
        <v>455</v>
      </c>
      <c r="C217" s="59" t="s">
        <v>456</v>
      </c>
      <c r="D217" s="59" t="s">
        <v>457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1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9" t="s">
        <v>435</v>
      </c>
      <c r="U217" s="50">
        <v>0</v>
      </c>
      <c r="V217" s="50">
        <v>1</v>
      </c>
      <c r="W217" s="50">
        <v>0</v>
      </c>
      <c r="X217" s="60">
        <v>29805.62</v>
      </c>
    </row>
    <row r="218" spans="2:24" s="31" customFormat="1" ht="48" customHeight="1" x14ac:dyDescent="0.25">
      <c r="B218" s="59" t="s">
        <v>458</v>
      </c>
      <c r="C218" s="59" t="s">
        <v>459</v>
      </c>
      <c r="D218" s="59" t="s">
        <v>460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1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9" t="s">
        <v>435</v>
      </c>
      <c r="U218" s="50">
        <v>0</v>
      </c>
      <c r="V218" s="50">
        <v>1</v>
      </c>
      <c r="W218" s="50">
        <v>0</v>
      </c>
      <c r="X218" s="60">
        <v>20659.600000000002</v>
      </c>
    </row>
    <row r="219" spans="2:24" s="31" customFormat="1" ht="48" customHeight="1" x14ac:dyDescent="0.25">
      <c r="B219" s="59" t="s">
        <v>461</v>
      </c>
      <c r="C219" s="59" t="s">
        <v>462</v>
      </c>
      <c r="D219" s="59" t="s">
        <v>463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1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9" t="s">
        <v>435</v>
      </c>
      <c r="U219" s="50">
        <v>0</v>
      </c>
      <c r="V219" s="50">
        <v>1</v>
      </c>
      <c r="W219" s="50">
        <v>0</v>
      </c>
      <c r="X219" s="60">
        <v>22010.29</v>
      </c>
    </row>
    <row r="220" spans="2:24" s="31" customFormat="1" ht="48" customHeight="1" x14ac:dyDescent="0.25">
      <c r="B220" s="59" t="s">
        <v>464</v>
      </c>
      <c r="C220" s="59" t="s">
        <v>465</v>
      </c>
      <c r="D220" s="59" t="s">
        <v>466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1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9" t="s">
        <v>435</v>
      </c>
      <c r="U220" s="50">
        <v>0</v>
      </c>
      <c r="V220" s="50">
        <v>1</v>
      </c>
      <c r="W220" s="50">
        <v>0</v>
      </c>
      <c r="X220" s="60">
        <v>25824.5</v>
      </c>
    </row>
    <row r="221" spans="2:24" s="31" customFormat="1" ht="48" customHeight="1" x14ac:dyDescent="0.25">
      <c r="B221" s="59" t="s">
        <v>467</v>
      </c>
      <c r="C221" s="59" t="s">
        <v>468</v>
      </c>
      <c r="D221" s="59" t="s">
        <v>469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9" t="s">
        <v>435</v>
      </c>
      <c r="U221" s="50">
        <v>0</v>
      </c>
      <c r="V221" s="50">
        <v>1</v>
      </c>
      <c r="W221" s="50">
        <v>0</v>
      </c>
      <c r="X221" s="60">
        <v>29805.62</v>
      </c>
    </row>
    <row r="222" spans="2:24" s="31" customFormat="1" ht="48" customHeight="1" x14ac:dyDescent="0.25">
      <c r="B222" s="59" t="s">
        <v>470</v>
      </c>
      <c r="C222" s="59" t="s">
        <v>471</v>
      </c>
      <c r="D222" s="59" t="s">
        <v>472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1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9" t="s">
        <v>435</v>
      </c>
      <c r="U222" s="50">
        <v>0</v>
      </c>
      <c r="V222" s="50">
        <v>1</v>
      </c>
      <c r="W222" s="50">
        <v>0</v>
      </c>
      <c r="X222" s="60">
        <v>16393.07</v>
      </c>
    </row>
    <row r="223" spans="2:24" s="31" customFormat="1" ht="48" customHeight="1" x14ac:dyDescent="0.25">
      <c r="B223" s="59" t="s">
        <v>473</v>
      </c>
      <c r="C223" s="59" t="s">
        <v>474</v>
      </c>
      <c r="D223" s="59" t="s">
        <v>475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1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9" t="s">
        <v>435</v>
      </c>
      <c r="U223" s="50">
        <v>0</v>
      </c>
      <c r="V223" s="50">
        <v>1</v>
      </c>
      <c r="W223" s="50">
        <v>0</v>
      </c>
      <c r="X223" s="60">
        <v>18382</v>
      </c>
    </row>
    <row r="224" spans="2:24" s="31" customFormat="1" ht="48" customHeight="1" x14ac:dyDescent="0.25">
      <c r="B224" s="59" t="s">
        <v>476</v>
      </c>
      <c r="C224" s="59" t="s">
        <v>477</v>
      </c>
      <c r="D224" s="59" t="s">
        <v>478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1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9" t="s">
        <v>435</v>
      </c>
      <c r="U224" s="50">
        <v>0</v>
      </c>
      <c r="V224" s="50">
        <v>1</v>
      </c>
      <c r="W224" s="50">
        <v>0</v>
      </c>
      <c r="X224" s="60">
        <v>11922.230000000001</v>
      </c>
    </row>
    <row r="225" spans="2:24" s="31" customFormat="1" ht="48" customHeight="1" x14ac:dyDescent="0.25">
      <c r="B225" s="59" t="s">
        <v>479</v>
      </c>
      <c r="C225" s="59" t="s">
        <v>480</v>
      </c>
      <c r="D225" s="59" t="s">
        <v>481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1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9" t="s">
        <v>435</v>
      </c>
      <c r="U225" s="50">
        <v>0</v>
      </c>
      <c r="V225" s="50">
        <v>1</v>
      </c>
      <c r="W225" s="50">
        <v>0</v>
      </c>
      <c r="X225" s="60">
        <v>17543.25</v>
      </c>
    </row>
    <row r="226" spans="2:24" s="31" customFormat="1" ht="48" customHeight="1" x14ac:dyDescent="0.25">
      <c r="B226" s="59" t="s">
        <v>482</v>
      </c>
      <c r="C226" s="59" t="s">
        <v>483</v>
      </c>
      <c r="D226" s="59" t="s">
        <v>484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1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9" t="s">
        <v>435</v>
      </c>
      <c r="U226" s="50">
        <v>0</v>
      </c>
      <c r="V226" s="50">
        <v>1</v>
      </c>
      <c r="W226" s="50">
        <v>0</v>
      </c>
      <c r="X226" s="60">
        <v>22889.119999999999</v>
      </c>
    </row>
    <row r="227" spans="2:24" s="31" customFormat="1" ht="48" customHeight="1" x14ac:dyDescent="0.25">
      <c r="B227" s="59" t="s">
        <v>485</v>
      </c>
      <c r="C227" s="59" t="s">
        <v>486</v>
      </c>
      <c r="D227" s="59" t="s">
        <v>487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1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9" t="s">
        <v>435</v>
      </c>
      <c r="U227" s="50">
        <v>0</v>
      </c>
      <c r="V227" s="50">
        <v>1</v>
      </c>
      <c r="W227" s="50">
        <v>0</v>
      </c>
      <c r="X227" s="60">
        <v>11621.02</v>
      </c>
    </row>
    <row r="228" spans="2:24" s="31" customFormat="1" ht="48" customHeight="1" x14ac:dyDescent="0.25">
      <c r="B228" s="59" t="s">
        <v>488</v>
      </c>
      <c r="C228" s="59" t="s">
        <v>489</v>
      </c>
      <c r="D228" s="59" t="s">
        <v>490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1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9" t="s">
        <v>435</v>
      </c>
      <c r="U228" s="50">
        <v>0</v>
      </c>
      <c r="V228" s="50">
        <v>1</v>
      </c>
      <c r="W228" s="50">
        <v>0</v>
      </c>
      <c r="X228" s="60">
        <v>20659.600000000002</v>
      </c>
    </row>
    <row r="229" spans="2:24" s="55" customFormat="1" ht="48" customHeight="1" x14ac:dyDescent="0.4">
      <c r="B229" s="59" t="s">
        <v>491</v>
      </c>
      <c r="C229" s="59" t="s">
        <v>492</v>
      </c>
      <c r="D229" s="59" t="s">
        <v>493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1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9" t="s">
        <v>435</v>
      </c>
      <c r="U229" s="50">
        <v>0</v>
      </c>
      <c r="V229" s="50">
        <v>1</v>
      </c>
      <c r="W229" s="50">
        <v>0</v>
      </c>
      <c r="X229" s="60">
        <v>20679.75</v>
      </c>
    </row>
    <row r="230" spans="2:24" s="55" customFormat="1" ht="48" customHeight="1" x14ac:dyDescent="0.4">
      <c r="B230" s="59" t="s">
        <v>494</v>
      </c>
      <c r="C230" s="59" t="s">
        <v>495</v>
      </c>
      <c r="D230" s="59" t="s">
        <v>496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1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9" t="s">
        <v>435</v>
      </c>
      <c r="U230" s="50">
        <v>0</v>
      </c>
      <c r="V230" s="50">
        <v>1</v>
      </c>
      <c r="W230" s="50">
        <v>0</v>
      </c>
      <c r="X230" s="60">
        <v>25824.5</v>
      </c>
    </row>
    <row r="231" spans="2:24" s="55" customFormat="1" ht="48" customHeight="1" x14ac:dyDescent="0.4">
      <c r="B231" s="59" t="s">
        <v>497</v>
      </c>
      <c r="C231" s="59" t="s">
        <v>498</v>
      </c>
      <c r="D231" s="59" t="s">
        <v>499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1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9" t="s">
        <v>435</v>
      </c>
      <c r="U231" s="50">
        <v>0</v>
      </c>
      <c r="V231" s="50">
        <v>1</v>
      </c>
      <c r="W231" s="50">
        <v>0</v>
      </c>
      <c r="X231" s="60">
        <v>8941.66</v>
      </c>
    </row>
    <row r="232" spans="2:24" s="55" customFormat="1" ht="48" customHeight="1" x14ac:dyDescent="0.4">
      <c r="B232" s="59" t="s">
        <v>500</v>
      </c>
      <c r="C232" s="59" t="s">
        <v>501</v>
      </c>
      <c r="D232" s="59" t="s">
        <v>502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1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9" t="s">
        <v>435</v>
      </c>
      <c r="U232" s="50">
        <v>0</v>
      </c>
      <c r="V232" s="50">
        <v>1</v>
      </c>
      <c r="W232" s="50">
        <v>0</v>
      </c>
      <c r="X232" s="60">
        <v>19530.87</v>
      </c>
    </row>
    <row r="233" spans="2:24" s="55" customFormat="1" ht="48" customHeight="1" x14ac:dyDescent="0.4">
      <c r="B233" s="59" t="s">
        <v>503</v>
      </c>
      <c r="C233" s="59" t="s">
        <v>504</v>
      </c>
      <c r="D233" s="59" t="s">
        <v>505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9" t="s">
        <v>435</v>
      </c>
      <c r="U233" s="50">
        <v>0</v>
      </c>
      <c r="V233" s="50">
        <v>1</v>
      </c>
      <c r="W233" s="50">
        <v>0</v>
      </c>
      <c r="X233" s="60">
        <v>14902.81</v>
      </c>
    </row>
    <row r="234" spans="2:24" s="55" customFormat="1" ht="48" customHeight="1" x14ac:dyDescent="0.4">
      <c r="B234" s="59" t="s">
        <v>506</v>
      </c>
      <c r="C234" s="59" t="s">
        <v>507</v>
      </c>
      <c r="D234" s="59" t="s">
        <v>508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1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9" t="s">
        <v>435</v>
      </c>
      <c r="U234" s="50">
        <v>0</v>
      </c>
      <c r="V234" s="50">
        <v>1</v>
      </c>
      <c r="W234" s="50">
        <v>0</v>
      </c>
      <c r="X234" s="60">
        <v>29805.62</v>
      </c>
    </row>
    <row r="235" spans="2:24" s="55" customFormat="1" ht="48" customHeight="1" x14ac:dyDescent="0.4">
      <c r="B235" s="59" t="s">
        <v>509</v>
      </c>
      <c r="C235" s="59" t="s">
        <v>510</v>
      </c>
      <c r="D235" s="59" t="s">
        <v>511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1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9" t="s">
        <v>435</v>
      </c>
      <c r="U235" s="50">
        <v>0</v>
      </c>
      <c r="V235" s="50">
        <v>1</v>
      </c>
      <c r="W235" s="50">
        <v>0</v>
      </c>
      <c r="X235" s="60">
        <v>20679.75</v>
      </c>
    </row>
    <row r="236" spans="2:24" s="55" customFormat="1" ht="48" customHeight="1" x14ac:dyDescent="0.4">
      <c r="B236" s="59" t="s">
        <v>512</v>
      </c>
      <c r="C236" s="59" t="s">
        <v>513</v>
      </c>
      <c r="D236" s="59" t="s">
        <v>514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1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9" t="s">
        <v>435</v>
      </c>
      <c r="U236" s="50">
        <v>0</v>
      </c>
      <c r="V236" s="50">
        <v>1</v>
      </c>
      <c r="W236" s="50">
        <v>0</v>
      </c>
      <c r="X236" s="60">
        <v>18972.7</v>
      </c>
    </row>
    <row r="237" spans="2:24" s="55" customFormat="1" ht="48" customHeight="1" x14ac:dyDescent="0.4">
      <c r="B237" s="59" t="s">
        <v>515</v>
      </c>
      <c r="C237" s="59" t="s">
        <v>516</v>
      </c>
      <c r="D237" s="59" t="s">
        <v>517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1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9" t="s">
        <v>435</v>
      </c>
      <c r="U237" s="50">
        <v>0</v>
      </c>
      <c r="V237" s="50">
        <v>1</v>
      </c>
      <c r="W237" s="50">
        <v>0</v>
      </c>
      <c r="X237" s="60">
        <v>20679.75</v>
      </c>
    </row>
    <row r="238" spans="2:24" s="55" customFormat="1" ht="48" customHeight="1" x14ac:dyDescent="0.4">
      <c r="B238" s="59" t="s">
        <v>518</v>
      </c>
      <c r="C238" s="59" t="s">
        <v>519</v>
      </c>
      <c r="D238" s="59" t="s">
        <v>520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1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9" t="s">
        <v>435</v>
      </c>
      <c r="U238" s="50">
        <v>0</v>
      </c>
      <c r="V238" s="50">
        <v>1</v>
      </c>
      <c r="W238" s="50">
        <v>0</v>
      </c>
      <c r="X238" s="60">
        <v>21950.82</v>
      </c>
    </row>
    <row r="239" spans="2:24" s="55" customFormat="1" ht="48" customHeight="1" x14ac:dyDescent="0.4">
      <c r="B239" s="59" t="s">
        <v>521</v>
      </c>
      <c r="C239" s="59" t="s">
        <v>522</v>
      </c>
      <c r="D239" s="59" t="s">
        <v>523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1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9" t="s">
        <v>435</v>
      </c>
      <c r="U239" s="50">
        <v>0</v>
      </c>
      <c r="V239" s="50">
        <v>1</v>
      </c>
      <c r="W239" s="50">
        <v>0</v>
      </c>
      <c r="X239" s="60">
        <v>25824.5</v>
      </c>
    </row>
    <row r="240" spans="2:24" s="55" customFormat="1" ht="48" customHeight="1" x14ac:dyDescent="0.4">
      <c r="B240" s="59" t="s">
        <v>524</v>
      </c>
      <c r="C240" s="59" t="s">
        <v>525</v>
      </c>
      <c r="D240" s="59" t="s">
        <v>526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1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9" t="s">
        <v>435</v>
      </c>
      <c r="U240" s="50">
        <v>0</v>
      </c>
      <c r="V240" s="50">
        <v>1</v>
      </c>
      <c r="W240" s="50">
        <v>0</v>
      </c>
      <c r="X240" s="60">
        <v>21828.62</v>
      </c>
    </row>
    <row r="241" spans="2:24" s="55" customFormat="1" ht="48" customHeight="1" x14ac:dyDescent="0.4">
      <c r="B241" s="59" t="s">
        <v>527</v>
      </c>
      <c r="C241" s="59" t="s">
        <v>528</v>
      </c>
      <c r="D241" s="59" t="s">
        <v>529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1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9" t="s">
        <v>435</v>
      </c>
      <c r="U241" s="50">
        <v>0</v>
      </c>
      <c r="V241" s="50">
        <v>1</v>
      </c>
      <c r="W241" s="50">
        <v>0</v>
      </c>
      <c r="X241" s="60">
        <v>26825.040000000001</v>
      </c>
    </row>
    <row r="242" spans="2:24" s="55" customFormat="1" ht="48" customHeight="1" x14ac:dyDescent="0.4">
      <c r="B242" s="59" t="s">
        <v>530</v>
      </c>
      <c r="C242" s="59" t="s">
        <v>531</v>
      </c>
      <c r="D242" s="59" t="s">
        <v>532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9" t="s">
        <v>435</v>
      </c>
      <c r="U242" s="50">
        <v>0</v>
      </c>
      <c r="V242" s="50">
        <v>1</v>
      </c>
      <c r="W242" s="50">
        <v>0</v>
      </c>
      <c r="X242" s="60">
        <v>29805.62</v>
      </c>
    </row>
    <row r="243" spans="2:24" s="55" customFormat="1" ht="48" customHeight="1" x14ac:dyDescent="0.4">
      <c r="B243" s="59" t="s">
        <v>533</v>
      </c>
      <c r="C243" s="59" t="s">
        <v>534</v>
      </c>
      <c r="D243" s="59" t="s">
        <v>535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1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9" t="s">
        <v>435</v>
      </c>
      <c r="U243" s="50">
        <v>0</v>
      </c>
      <c r="V243" s="50">
        <v>1</v>
      </c>
      <c r="W243" s="50">
        <v>0</v>
      </c>
      <c r="X243" s="60">
        <v>26825.040000000001</v>
      </c>
    </row>
    <row r="244" spans="2:24" s="55" customFormat="1" ht="48" customHeight="1" x14ac:dyDescent="0.4">
      <c r="B244" s="59" t="s">
        <v>536</v>
      </c>
      <c r="C244" s="59" t="s">
        <v>537</v>
      </c>
      <c r="D244" s="59" t="s">
        <v>538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1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9" t="s">
        <v>435</v>
      </c>
      <c r="U244" s="50">
        <v>0</v>
      </c>
      <c r="V244" s="50">
        <v>1</v>
      </c>
      <c r="W244" s="50">
        <v>0</v>
      </c>
      <c r="X244" s="60">
        <v>8446.75</v>
      </c>
    </row>
    <row r="245" spans="2:24" s="55" customFormat="1" ht="48" customHeight="1" x14ac:dyDescent="0.4">
      <c r="B245" s="59" t="s">
        <v>539</v>
      </c>
      <c r="C245" s="59" t="s">
        <v>540</v>
      </c>
      <c r="D245" s="59" t="s">
        <v>541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1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9" t="s">
        <v>435</v>
      </c>
      <c r="U245" s="50">
        <v>0</v>
      </c>
      <c r="V245" s="50">
        <v>1</v>
      </c>
      <c r="W245" s="50">
        <v>0</v>
      </c>
      <c r="X245" s="60">
        <v>22239.570000000003</v>
      </c>
    </row>
    <row r="246" spans="2:24" s="55" customFormat="1" ht="48" customHeight="1" x14ac:dyDescent="0.4">
      <c r="B246" s="59" t="s">
        <v>542</v>
      </c>
      <c r="C246" s="59" t="s">
        <v>543</v>
      </c>
      <c r="D246" s="59" t="s">
        <v>544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1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9" t="s">
        <v>435</v>
      </c>
      <c r="U246" s="50">
        <v>0</v>
      </c>
      <c r="V246" s="50">
        <v>1</v>
      </c>
      <c r="W246" s="50">
        <v>0</v>
      </c>
      <c r="X246" s="60">
        <v>25824.5</v>
      </c>
    </row>
    <row r="247" spans="2:24" s="55" customFormat="1" ht="48" customHeight="1" x14ac:dyDescent="0.4">
      <c r="B247" s="59" t="s">
        <v>545</v>
      </c>
      <c r="C247" s="59" t="s">
        <v>546</v>
      </c>
      <c r="D247" s="59" t="s">
        <v>547</v>
      </c>
      <c r="E247" s="50">
        <v>0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1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9" t="s">
        <v>435</v>
      </c>
      <c r="U247" s="50">
        <v>0</v>
      </c>
      <c r="V247" s="50">
        <v>1</v>
      </c>
      <c r="W247" s="50">
        <v>0</v>
      </c>
      <c r="X247" s="60">
        <v>16048.82</v>
      </c>
    </row>
    <row r="248" spans="2:24" s="1" customFormat="1" ht="15" customHeight="1" x14ac:dyDescent="0.25"/>
    <row r="249" spans="2:24" s="1" customFormat="1" ht="15" customHeight="1" x14ac:dyDescent="0.25"/>
    <row r="250" spans="2:24" s="1" customFormat="1" ht="22.9" customHeight="1" x14ac:dyDescent="0.25"/>
    <row r="251" spans="2:24" s="1" customFormat="1" ht="15" customHeight="1" x14ac:dyDescent="0.25"/>
    <row r="252" spans="2:24" s="1" customFormat="1" ht="15" customHeight="1" x14ac:dyDescent="0.25"/>
    <row r="253" spans="2:24" s="1" customFormat="1" ht="15" customHeight="1" x14ac:dyDescent="0.25"/>
    <row r="254" spans="2:24" s="1" customFormat="1" ht="15" customHeight="1" x14ac:dyDescent="0.25"/>
    <row r="255" spans="2:24" s="1" customFormat="1" ht="15" customHeight="1" x14ac:dyDescent="0.25"/>
    <row r="256" spans="2:24" s="1" customFormat="1" ht="15" customHeight="1" x14ac:dyDescent="0.25"/>
    <row r="257" spans="2:24" s="8" customFormat="1" ht="32.25" customHeight="1" x14ac:dyDescent="0.5">
      <c r="B257" s="2" t="s">
        <v>0</v>
      </c>
      <c r="C257" s="3"/>
      <c r="D257" s="3"/>
      <c r="E257" s="3"/>
      <c r="F257" s="3"/>
      <c r="G257" s="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5" t="s">
        <v>1</v>
      </c>
      <c r="T257" s="5"/>
      <c r="U257" s="5"/>
      <c r="V257" s="5"/>
      <c r="W257" s="6" t="s">
        <v>2</v>
      </c>
      <c r="X257" s="7"/>
    </row>
    <row r="258" spans="2:24" s="8" customFormat="1" ht="35.25" customHeight="1" x14ac:dyDescent="0.5">
      <c r="B258" s="9" t="s">
        <v>3</v>
      </c>
      <c r="C258" s="10"/>
      <c r="D258" s="10"/>
      <c r="E258" s="10"/>
      <c r="F258" s="10"/>
      <c r="G258" s="10"/>
      <c r="H258" s="10"/>
      <c r="I258" s="10"/>
      <c r="J258" s="11"/>
      <c r="K258" s="11"/>
      <c r="L258" s="12"/>
      <c r="M258" s="12"/>
      <c r="N258" s="12"/>
      <c r="O258" s="12"/>
      <c r="P258" s="12"/>
      <c r="Q258" s="12"/>
      <c r="R258" s="12"/>
      <c r="S258" s="12"/>
      <c r="T258" s="12"/>
      <c r="U258" s="13"/>
      <c r="V258" s="14" t="s">
        <v>4</v>
      </c>
      <c r="W258" s="15" t="str">
        <f>W10</f>
        <v>2do. Trimestre 2017</v>
      </c>
      <c r="X258" s="16"/>
    </row>
    <row r="259" spans="2:24" s="1" customFormat="1" ht="31.15" customHeight="1" x14ac:dyDescent="0.45">
      <c r="B259" s="17"/>
      <c r="C259" s="18"/>
      <c r="D259" s="18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20"/>
      <c r="W259" s="21"/>
      <c r="X259" s="22" t="s">
        <v>548</v>
      </c>
    </row>
    <row r="260" spans="2:24" s="1" customFormat="1" ht="6.95" customHeight="1" x14ac:dyDescent="0.35">
      <c r="F260" s="23"/>
      <c r="G260" s="23"/>
      <c r="H260" s="23"/>
      <c r="I260" s="23"/>
      <c r="J260" s="23"/>
      <c r="K260" s="23"/>
      <c r="L260" s="23"/>
      <c r="M260" s="24"/>
      <c r="N260" s="24"/>
    </row>
    <row r="261" spans="2:24" s="55" customFormat="1" ht="64.5" customHeight="1" x14ac:dyDescent="0.4">
      <c r="B261" s="25" t="s">
        <v>6</v>
      </c>
      <c r="C261" s="25" t="s">
        <v>7</v>
      </c>
      <c r="D261" s="25" t="s">
        <v>8</v>
      </c>
      <c r="E261" s="26" t="s">
        <v>9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8"/>
      <c r="T261" s="29" t="s">
        <v>10</v>
      </c>
      <c r="U261" s="29" t="s">
        <v>11</v>
      </c>
      <c r="V261" s="29" t="s">
        <v>12</v>
      </c>
      <c r="W261" s="29" t="s">
        <v>13</v>
      </c>
      <c r="X261" s="30" t="s">
        <v>14</v>
      </c>
    </row>
    <row r="262" spans="2:24" s="57" customFormat="1" ht="64.5" customHeight="1" x14ac:dyDescent="0.4">
      <c r="B262" s="25"/>
      <c r="C262" s="25"/>
      <c r="D262" s="25"/>
      <c r="E262" s="32" t="s">
        <v>15</v>
      </c>
      <c r="F262" s="33"/>
      <c r="G262" s="34"/>
      <c r="H262" s="32" t="s">
        <v>16</v>
      </c>
      <c r="I262" s="33"/>
      <c r="J262" s="34"/>
      <c r="K262" s="32" t="s">
        <v>17</v>
      </c>
      <c r="L262" s="33"/>
      <c r="M262" s="34"/>
      <c r="N262" s="32" t="s">
        <v>18</v>
      </c>
      <c r="O262" s="33"/>
      <c r="P262" s="34"/>
      <c r="Q262" s="32" t="s">
        <v>19</v>
      </c>
      <c r="R262" s="33"/>
      <c r="S262" s="34"/>
      <c r="T262" s="35"/>
      <c r="U262" s="35"/>
      <c r="V262" s="35"/>
      <c r="W262" s="35"/>
      <c r="X262" s="30"/>
    </row>
    <row r="263" spans="2:24" s="57" customFormat="1" ht="64.5" customHeight="1" x14ac:dyDescent="0.4">
      <c r="B263" s="25"/>
      <c r="C263" s="25"/>
      <c r="D263" s="25"/>
      <c r="E263" s="37" t="s">
        <v>20</v>
      </c>
      <c r="F263" s="37" t="s">
        <v>21</v>
      </c>
      <c r="G263" s="37" t="s">
        <v>22</v>
      </c>
      <c r="H263" s="37" t="s">
        <v>20</v>
      </c>
      <c r="I263" s="37" t="s">
        <v>21</v>
      </c>
      <c r="J263" s="37" t="s">
        <v>22</v>
      </c>
      <c r="K263" s="37" t="s">
        <v>20</v>
      </c>
      <c r="L263" s="37" t="s">
        <v>21</v>
      </c>
      <c r="M263" s="37" t="s">
        <v>22</v>
      </c>
      <c r="N263" s="37" t="s">
        <v>20</v>
      </c>
      <c r="O263" s="37" t="s">
        <v>21</v>
      </c>
      <c r="P263" s="37" t="s">
        <v>22</v>
      </c>
      <c r="Q263" s="37" t="s">
        <v>20</v>
      </c>
      <c r="R263" s="37" t="s">
        <v>21</v>
      </c>
      <c r="S263" s="37" t="s">
        <v>22</v>
      </c>
      <c r="T263" s="38"/>
      <c r="U263" s="38"/>
      <c r="V263" s="38"/>
      <c r="W263" s="38"/>
      <c r="X263" s="30"/>
    </row>
    <row r="264" spans="2:24" s="55" customFormat="1" ht="48" customHeight="1" x14ac:dyDescent="0.4">
      <c r="B264" s="59" t="s">
        <v>549</v>
      </c>
      <c r="C264" s="59" t="s">
        <v>550</v>
      </c>
      <c r="D264" s="59" t="s">
        <v>551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1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9" t="s">
        <v>435</v>
      </c>
      <c r="U264" s="50">
        <v>0</v>
      </c>
      <c r="V264" s="50">
        <v>1</v>
      </c>
      <c r="W264" s="50">
        <v>0</v>
      </c>
      <c r="X264" s="60">
        <v>29805.62</v>
      </c>
    </row>
    <row r="265" spans="2:24" s="55" customFormat="1" ht="48" customHeight="1" x14ac:dyDescent="0.4">
      <c r="B265" s="59" t="s">
        <v>552</v>
      </c>
      <c r="C265" s="59" t="s">
        <v>553</v>
      </c>
      <c r="D265" s="59" t="s">
        <v>554</v>
      </c>
      <c r="E265" s="50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1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9" t="s">
        <v>435</v>
      </c>
      <c r="U265" s="50">
        <v>0</v>
      </c>
      <c r="V265" s="50">
        <v>1</v>
      </c>
      <c r="W265" s="50">
        <v>0</v>
      </c>
      <c r="X265" s="60">
        <v>26825.040000000001</v>
      </c>
    </row>
    <row r="266" spans="2:24" s="55" customFormat="1" ht="48" customHeight="1" x14ac:dyDescent="0.4">
      <c r="B266" s="59" t="s">
        <v>555</v>
      </c>
      <c r="C266" s="59" t="s">
        <v>556</v>
      </c>
      <c r="D266" s="59" t="s">
        <v>557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1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9" t="s">
        <v>435</v>
      </c>
      <c r="U266" s="50">
        <v>0</v>
      </c>
      <c r="V266" s="50">
        <v>1</v>
      </c>
      <c r="W266" s="50">
        <v>0</v>
      </c>
      <c r="X266" s="60">
        <v>4470.83</v>
      </c>
    </row>
    <row r="267" spans="2:24" s="55" customFormat="1" ht="48" customHeight="1" x14ac:dyDescent="0.4">
      <c r="B267" s="59" t="s">
        <v>558</v>
      </c>
      <c r="C267" s="59" t="s">
        <v>559</v>
      </c>
      <c r="D267" s="59" t="s">
        <v>560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1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9" t="s">
        <v>435</v>
      </c>
      <c r="U267" s="50">
        <v>0</v>
      </c>
      <c r="V267" s="50">
        <v>1</v>
      </c>
      <c r="W267" s="50">
        <v>0</v>
      </c>
      <c r="X267" s="60">
        <v>18382</v>
      </c>
    </row>
    <row r="268" spans="2:24" s="55" customFormat="1" ht="48" customHeight="1" x14ac:dyDescent="0.4">
      <c r="B268" s="59" t="s">
        <v>561</v>
      </c>
      <c r="C268" s="59" t="s">
        <v>562</v>
      </c>
      <c r="D268" s="59" t="s">
        <v>563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1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9" t="s">
        <v>564</v>
      </c>
      <c r="U268" s="50">
        <v>0</v>
      </c>
      <c r="V268" s="50">
        <v>1</v>
      </c>
      <c r="W268" s="50">
        <v>0</v>
      </c>
      <c r="X268" s="60">
        <v>12912.25</v>
      </c>
    </row>
    <row r="269" spans="2:24" s="55" customFormat="1" ht="48" customHeight="1" x14ac:dyDescent="0.4">
      <c r="B269" s="59" t="s">
        <v>565</v>
      </c>
      <c r="C269" s="59" t="s">
        <v>566</v>
      </c>
      <c r="D269" s="59" t="s">
        <v>567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1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9" t="s">
        <v>564</v>
      </c>
      <c r="U269" s="50">
        <v>0</v>
      </c>
      <c r="V269" s="50">
        <v>1</v>
      </c>
      <c r="W269" s="50">
        <v>0</v>
      </c>
      <c r="X269" s="60">
        <v>28315.300000000003</v>
      </c>
    </row>
    <row r="270" spans="2:24" s="55" customFormat="1" ht="48" customHeight="1" x14ac:dyDescent="0.4">
      <c r="B270" s="59" t="s">
        <v>568</v>
      </c>
      <c r="C270" s="59" t="s">
        <v>569</v>
      </c>
      <c r="D270" s="59" t="s">
        <v>570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1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9" t="s">
        <v>564</v>
      </c>
      <c r="U270" s="50">
        <v>0</v>
      </c>
      <c r="V270" s="50">
        <v>1</v>
      </c>
      <c r="W270" s="50">
        <v>0</v>
      </c>
      <c r="X270" s="60">
        <v>23844.47</v>
      </c>
    </row>
    <row r="271" spans="2:24" s="55" customFormat="1" ht="48" customHeight="1" x14ac:dyDescent="0.4">
      <c r="B271" s="59" t="s">
        <v>571</v>
      </c>
      <c r="C271" s="59" t="s">
        <v>572</v>
      </c>
      <c r="D271" s="59" t="s">
        <v>573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1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9" t="s">
        <v>564</v>
      </c>
      <c r="U271" s="50">
        <v>0</v>
      </c>
      <c r="V271" s="50">
        <v>1</v>
      </c>
      <c r="W271" s="50">
        <v>0</v>
      </c>
      <c r="X271" s="60">
        <v>13412.489999999998</v>
      </c>
    </row>
    <row r="272" spans="2:24" s="55" customFormat="1" ht="48" customHeight="1" x14ac:dyDescent="0.4">
      <c r="B272" s="59" t="s">
        <v>574</v>
      </c>
      <c r="C272" s="59" t="s">
        <v>575</v>
      </c>
      <c r="D272" s="59" t="s">
        <v>576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1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9" t="s">
        <v>564</v>
      </c>
      <c r="U272" s="50">
        <v>0</v>
      </c>
      <c r="V272" s="50">
        <v>1</v>
      </c>
      <c r="W272" s="50">
        <v>0</v>
      </c>
      <c r="X272" s="60">
        <v>14902.81</v>
      </c>
    </row>
    <row r="273" spans="2:24" s="55" customFormat="1" ht="48" customHeight="1" x14ac:dyDescent="0.4">
      <c r="B273" s="59" t="s">
        <v>577</v>
      </c>
      <c r="C273" s="59" t="s">
        <v>578</v>
      </c>
      <c r="D273" s="59" t="s">
        <v>579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1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9" t="s">
        <v>564</v>
      </c>
      <c r="U273" s="50">
        <v>0</v>
      </c>
      <c r="V273" s="50">
        <v>1</v>
      </c>
      <c r="W273" s="50">
        <v>0</v>
      </c>
      <c r="X273" s="60">
        <v>10339.869999999999</v>
      </c>
    </row>
    <row r="274" spans="2:24" s="55" customFormat="1" ht="48" customHeight="1" x14ac:dyDescent="0.4">
      <c r="B274" s="59" t="s">
        <v>580</v>
      </c>
      <c r="C274" s="59" t="s">
        <v>581</v>
      </c>
      <c r="D274" s="59" t="s">
        <v>582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1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9" t="s">
        <v>564</v>
      </c>
      <c r="U274" s="50">
        <v>0</v>
      </c>
      <c r="V274" s="50">
        <v>1</v>
      </c>
      <c r="W274" s="50">
        <v>0</v>
      </c>
      <c r="X274" s="60">
        <v>11488.75</v>
      </c>
    </row>
    <row r="275" spans="2:24" s="55" customFormat="1" ht="48" customHeight="1" x14ac:dyDescent="0.4">
      <c r="B275" s="59" t="s">
        <v>583</v>
      </c>
      <c r="C275" s="59" t="s">
        <v>584</v>
      </c>
      <c r="D275" s="59" t="s">
        <v>585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1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9" t="s">
        <v>564</v>
      </c>
      <c r="U275" s="50">
        <v>0</v>
      </c>
      <c r="V275" s="50">
        <v>1</v>
      </c>
      <c r="W275" s="50">
        <v>0</v>
      </c>
      <c r="X275" s="60">
        <v>20863.900000000001</v>
      </c>
    </row>
    <row r="276" spans="2:24" s="55" customFormat="1" ht="48" customHeight="1" x14ac:dyDescent="0.4">
      <c r="B276" s="59" t="s">
        <v>586</v>
      </c>
      <c r="C276" s="59" t="s">
        <v>587</v>
      </c>
      <c r="D276" s="59" t="s">
        <v>588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1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9" t="s">
        <v>564</v>
      </c>
      <c r="U276" s="50">
        <v>0</v>
      </c>
      <c r="V276" s="50">
        <v>1</v>
      </c>
      <c r="W276" s="50">
        <v>0</v>
      </c>
      <c r="X276" s="60">
        <v>20659.600000000002</v>
      </c>
    </row>
    <row r="277" spans="2:24" s="55" customFormat="1" ht="48" customHeight="1" x14ac:dyDescent="0.4">
      <c r="B277" s="59" t="s">
        <v>589</v>
      </c>
      <c r="C277" s="59" t="s">
        <v>590</v>
      </c>
      <c r="D277" s="59" t="s">
        <v>591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1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9" t="s">
        <v>564</v>
      </c>
      <c r="U277" s="50">
        <v>0</v>
      </c>
      <c r="V277" s="50">
        <v>1</v>
      </c>
      <c r="W277" s="50">
        <v>0</v>
      </c>
      <c r="X277" s="60">
        <v>26825.040000000001</v>
      </c>
    </row>
    <row r="278" spans="2:24" s="55" customFormat="1" ht="48" customHeight="1" x14ac:dyDescent="0.4">
      <c r="B278" s="59" t="s">
        <v>592</v>
      </c>
      <c r="C278" s="59" t="s">
        <v>593</v>
      </c>
      <c r="D278" s="59" t="s">
        <v>594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1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9" t="s">
        <v>564</v>
      </c>
      <c r="U278" s="50">
        <v>0</v>
      </c>
      <c r="V278" s="50">
        <v>1</v>
      </c>
      <c r="W278" s="50">
        <v>0</v>
      </c>
      <c r="X278" s="60">
        <v>10431.92</v>
      </c>
    </row>
    <row r="279" spans="2:24" s="55" customFormat="1" ht="48" customHeight="1" x14ac:dyDescent="0.4">
      <c r="B279" s="59" t="s">
        <v>595</v>
      </c>
      <c r="C279" s="59" t="s">
        <v>596</v>
      </c>
      <c r="D279" s="59" t="s">
        <v>597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1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9" t="s">
        <v>564</v>
      </c>
      <c r="U279" s="50">
        <v>0</v>
      </c>
      <c r="V279" s="50">
        <v>1</v>
      </c>
      <c r="W279" s="50">
        <v>0</v>
      </c>
      <c r="X279" s="60">
        <v>20863.900000000001</v>
      </c>
    </row>
    <row r="280" spans="2:24" s="55" customFormat="1" ht="48" customHeight="1" x14ac:dyDescent="0.4">
      <c r="B280" s="59" t="s">
        <v>598</v>
      </c>
      <c r="C280" s="59" t="s">
        <v>599</v>
      </c>
      <c r="D280" s="59" t="s">
        <v>600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1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9" t="s">
        <v>564</v>
      </c>
      <c r="U280" s="50">
        <v>0</v>
      </c>
      <c r="V280" s="50">
        <v>1</v>
      </c>
      <c r="W280" s="50">
        <v>0</v>
      </c>
      <c r="X280" s="60">
        <v>29805.62</v>
      </c>
    </row>
    <row r="281" spans="2:24" s="55" customFormat="1" ht="48" customHeight="1" x14ac:dyDescent="0.4">
      <c r="B281" s="59" t="s">
        <v>601</v>
      </c>
      <c r="C281" s="59" t="s">
        <v>602</v>
      </c>
      <c r="D281" s="59" t="s">
        <v>603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1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9" t="s">
        <v>564</v>
      </c>
      <c r="U281" s="50">
        <v>0</v>
      </c>
      <c r="V281" s="50">
        <v>1</v>
      </c>
      <c r="W281" s="50">
        <v>0</v>
      </c>
      <c r="X281" s="60">
        <v>14902.81</v>
      </c>
    </row>
    <row r="282" spans="2:24" s="55" customFormat="1" ht="48" customHeight="1" x14ac:dyDescent="0.4">
      <c r="B282" s="59" t="s">
        <v>604</v>
      </c>
      <c r="C282" s="59" t="s">
        <v>605</v>
      </c>
      <c r="D282" s="59" t="s">
        <v>606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1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9" t="s">
        <v>564</v>
      </c>
      <c r="U282" s="50">
        <v>0</v>
      </c>
      <c r="V282" s="50">
        <v>1</v>
      </c>
      <c r="W282" s="50">
        <v>0</v>
      </c>
      <c r="X282" s="60">
        <v>29805.62</v>
      </c>
    </row>
    <row r="283" spans="2:24" s="55" customFormat="1" ht="48" customHeight="1" x14ac:dyDescent="0.4">
      <c r="B283" s="59" t="s">
        <v>607</v>
      </c>
      <c r="C283" s="59" t="s">
        <v>608</v>
      </c>
      <c r="D283" s="59" t="s">
        <v>609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1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9" t="s">
        <v>564</v>
      </c>
      <c r="U283" s="50">
        <v>0</v>
      </c>
      <c r="V283" s="50">
        <v>1</v>
      </c>
      <c r="W283" s="50">
        <v>0</v>
      </c>
      <c r="X283" s="60">
        <v>11922.230000000001</v>
      </c>
    </row>
    <row r="284" spans="2:24" s="55" customFormat="1" ht="48" customHeight="1" x14ac:dyDescent="0.4">
      <c r="B284" s="59" t="s">
        <v>610</v>
      </c>
      <c r="C284" s="59" t="s">
        <v>611</v>
      </c>
      <c r="D284" s="59" t="s">
        <v>612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1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9" t="s">
        <v>613</v>
      </c>
      <c r="U284" s="50">
        <v>0</v>
      </c>
      <c r="V284" s="50">
        <v>1</v>
      </c>
      <c r="W284" s="50">
        <v>0</v>
      </c>
      <c r="X284" s="60">
        <v>11921.52</v>
      </c>
    </row>
    <row r="285" spans="2:24" s="55" customFormat="1" ht="48" customHeight="1" x14ac:dyDescent="0.4">
      <c r="B285" s="59" t="s">
        <v>614</v>
      </c>
      <c r="C285" s="59" t="s">
        <v>615</v>
      </c>
      <c r="D285" s="59" t="s">
        <v>616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1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9" t="s">
        <v>613</v>
      </c>
      <c r="U285" s="50">
        <v>0</v>
      </c>
      <c r="V285" s="50">
        <v>1</v>
      </c>
      <c r="W285" s="50">
        <v>0</v>
      </c>
      <c r="X285" s="60">
        <v>26823.420000000002</v>
      </c>
    </row>
    <row r="286" spans="2:24" s="55" customFormat="1" ht="48" customHeight="1" x14ac:dyDescent="0.4">
      <c r="B286" s="59" t="s">
        <v>617</v>
      </c>
      <c r="C286" s="59" t="s">
        <v>618</v>
      </c>
      <c r="D286" s="59" t="s">
        <v>619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1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9" t="s">
        <v>613</v>
      </c>
      <c r="U286" s="50">
        <v>0</v>
      </c>
      <c r="V286" s="50">
        <v>1</v>
      </c>
      <c r="W286" s="50">
        <v>0</v>
      </c>
      <c r="X286" s="60">
        <v>18380.96</v>
      </c>
    </row>
    <row r="287" spans="2:24" s="55" customFormat="1" ht="48" customHeight="1" x14ac:dyDescent="0.4">
      <c r="B287" s="59" t="s">
        <v>620</v>
      </c>
      <c r="C287" s="59" t="s">
        <v>621</v>
      </c>
      <c r="D287" s="59" t="s">
        <v>622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1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9" t="s">
        <v>613</v>
      </c>
      <c r="U287" s="50">
        <v>0</v>
      </c>
      <c r="V287" s="50">
        <v>1</v>
      </c>
      <c r="W287" s="50">
        <v>0</v>
      </c>
      <c r="X287" s="60">
        <v>28313.609999999997</v>
      </c>
    </row>
    <row r="288" spans="2:24" s="55" customFormat="1" ht="48" customHeight="1" x14ac:dyDescent="0.4">
      <c r="B288" s="59" t="s">
        <v>623</v>
      </c>
      <c r="C288" s="59" t="s">
        <v>624</v>
      </c>
      <c r="D288" s="59" t="s">
        <v>625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1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9" t="s">
        <v>613</v>
      </c>
      <c r="U288" s="50">
        <v>0</v>
      </c>
      <c r="V288" s="50">
        <v>1</v>
      </c>
      <c r="W288" s="50">
        <v>0</v>
      </c>
      <c r="X288" s="60">
        <v>18076.239999999998</v>
      </c>
    </row>
    <row r="289" spans="2:24" s="55" customFormat="1" ht="48" customHeight="1" x14ac:dyDescent="0.4">
      <c r="B289" s="59" t="s">
        <v>626</v>
      </c>
      <c r="C289" s="59" t="s">
        <v>627</v>
      </c>
      <c r="D289" s="59" t="s">
        <v>628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1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9" t="s">
        <v>613</v>
      </c>
      <c r="U289" s="50">
        <v>0</v>
      </c>
      <c r="V289" s="50">
        <v>1</v>
      </c>
      <c r="W289" s="50">
        <v>0</v>
      </c>
      <c r="X289" s="60">
        <v>13411.710000000001</v>
      </c>
    </row>
    <row r="290" spans="2:24" s="55" customFormat="1" ht="48" customHeight="1" x14ac:dyDescent="0.4">
      <c r="B290" s="59" t="s">
        <v>629</v>
      </c>
      <c r="C290" s="59" t="s">
        <v>630</v>
      </c>
      <c r="D290" s="59" t="s">
        <v>631</v>
      </c>
      <c r="E290" s="50">
        <v>0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1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9" t="s">
        <v>613</v>
      </c>
      <c r="U290" s="50">
        <v>0</v>
      </c>
      <c r="V290" s="50">
        <v>1</v>
      </c>
      <c r="W290" s="50">
        <v>0</v>
      </c>
      <c r="X290" s="60">
        <v>9190.48</v>
      </c>
    </row>
    <row r="291" spans="2:24" s="55" customFormat="1" ht="48" customHeight="1" x14ac:dyDescent="0.4">
      <c r="B291" s="59" t="s">
        <v>632</v>
      </c>
      <c r="C291" s="59" t="s">
        <v>633</v>
      </c>
      <c r="D291" s="59" t="s">
        <v>634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1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9" t="s">
        <v>613</v>
      </c>
      <c r="U291" s="50">
        <v>0</v>
      </c>
      <c r="V291" s="50">
        <v>1</v>
      </c>
      <c r="W291" s="50">
        <v>0</v>
      </c>
      <c r="X291" s="60">
        <v>14202.760000000002</v>
      </c>
    </row>
    <row r="292" spans="2:24" s="55" customFormat="1" ht="48" customHeight="1" x14ac:dyDescent="0.4">
      <c r="B292" s="59" t="s">
        <v>635</v>
      </c>
      <c r="C292" s="59" t="s">
        <v>636</v>
      </c>
      <c r="D292" s="59" t="s">
        <v>637</v>
      </c>
      <c r="E292" s="50">
        <v>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1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>
        <v>0</v>
      </c>
      <c r="T292" s="59" t="s">
        <v>613</v>
      </c>
      <c r="U292" s="50">
        <v>0</v>
      </c>
      <c r="V292" s="50">
        <v>1</v>
      </c>
      <c r="W292" s="50">
        <v>0</v>
      </c>
      <c r="X292" s="60">
        <v>20862.66</v>
      </c>
    </row>
    <row r="293" spans="2:24" s="55" customFormat="1" ht="48" customHeight="1" x14ac:dyDescent="0.4">
      <c r="B293" s="59" t="s">
        <v>638</v>
      </c>
      <c r="C293" s="59" t="s">
        <v>639</v>
      </c>
      <c r="D293" s="59" t="s">
        <v>640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1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59" t="s">
        <v>613</v>
      </c>
      <c r="U293" s="50">
        <v>0</v>
      </c>
      <c r="V293" s="50">
        <v>1</v>
      </c>
      <c r="W293" s="50">
        <v>0</v>
      </c>
      <c r="X293" s="60">
        <v>10329.279999999999</v>
      </c>
    </row>
    <row r="294" spans="2:24" s="55" customFormat="1" ht="48" customHeight="1" x14ac:dyDescent="0.4">
      <c r="B294" s="59" t="s">
        <v>641</v>
      </c>
      <c r="C294" s="59" t="s">
        <v>642</v>
      </c>
      <c r="D294" s="59" t="s">
        <v>643</v>
      </c>
      <c r="E294" s="50">
        <v>0</v>
      </c>
      <c r="F294" s="50">
        <v>0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1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9" t="s">
        <v>613</v>
      </c>
      <c r="U294" s="50">
        <v>0</v>
      </c>
      <c r="V294" s="50">
        <v>1</v>
      </c>
      <c r="W294" s="50">
        <v>0</v>
      </c>
      <c r="X294" s="60">
        <v>23843.040000000001</v>
      </c>
    </row>
    <row r="295" spans="2:24" s="55" customFormat="1" ht="48" customHeight="1" x14ac:dyDescent="0.4">
      <c r="B295" s="59" t="s">
        <v>644</v>
      </c>
      <c r="C295" s="59" t="s">
        <v>645</v>
      </c>
      <c r="D295" s="59" t="s">
        <v>646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1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9" t="s">
        <v>613</v>
      </c>
      <c r="U295" s="50">
        <v>0</v>
      </c>
      <c r="V295" s="50">
        <v>1</v>
      </c>
      <c r="W295" s="50">
        <v>0</v>
      </c>
      <c r="X295" s="60">
        <v>19367.399999999998</v>
      </c>
    </row>
    <row r="296" spans="2:24" s="55" customFormat="1" ht="48" customHeight="1" x14ac:dyDescent="0.4">
      <c r="B296" s="59" t="s">
        <v>647</v>
      </c>
      <c r="C296" s="59" t="s">
        <v>648</v>
      </c>
      <c r="D296" s="59" t="s">
        <v>649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9" t="s">
        <v>613</v>
      </c>
      <c r="U296" s="50">
        <v>0</v>
      </c>
      <c r="V296" s="50">
        <v>1</v>
      </c>
      <c r="W296" s="50">
        <v>0</v>
      </c>
      <c r="X296" s="60">
        <v>20862.66</v>
      </c>
    </row>
    <row r="297" spans="2:24" s="55" customFormat="1" ht="48" customHeight="1" x14ac:dyDescent="0.4">
      <c r="B297" s="59" t="s">
        <v>650</v>
      </c>
      <c r="C297" s="59" t="s">
        <v>651</v>
      </c>
      <c r="D297" s="59" t="s">
        <v>652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1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9" t="s">
        <v>613</v>
      </c>
      <c r="U297" s="50">
        <v>0</v>
      </c>
      <c r="V297" s="50">
        <v>1</v>
      </c>
      <c r="W297" s="50">
        <v>0</v>
      </c>
      <c r="X297" s="60">
        <v>29803.800000000003</v>
      </c>
    </row>
    <row r="298" spans="2:24" s="1" customFormat="1" ht="15" customHeight="1" x14ac:dyDescent="0.25"/>
    <row r="299" spans="2:24" s="1" customFormat="1" ht="15" customHeight="1" x14ac:dyDescent="0.25"/>
    <row r="300" spans="2:24" s="1" customFormat="1" ht="18.600000000000001" customHeight="1" x14ac:dyDescent="0.25"/>
    <row r="301" spans="2:24" s="1" customFormat="1" ht="15" customHeight="1" x14ac:dyDescent="0.25"/>
    <row r="302" spans="2:24" s="1" customFormat="1" ht="15" customHeight="1" x14ac:dyDescent="0.25"/>
    <row r="303" spans="2:24" s="1" customFormat="1" ht="15" customHeight="1" x14ac:dyDescent="0.25"/>
    <row r="304" spans="2:24" s="1" customFormat="1" ht="15" customHeight="1" x14ac:dyDescent="0.25"/>
    <row r="305" spans="2:24" s="1" customFormat="1" ht="15" customHeight="1" x14ac:dyDescent="0.25"/>
    <row r="306" spans="2:24" s="1" customFormat="1" ht="15" customHeight="1" x14ac:dyDescent="0.25"/>
    <row r="307" spans="2:24" s="8" customFormat="1" ht="32.25" customHeight="1" x14ac:dyDescent="0.5">
      <c r="B307" s="2" t="s">
        <v>0</v>
      </c>
      <c r="C307" s="3"/>
      <c r="D307" s="3"/>
      <c r="E307" s="3"/>
      <c r="F307" s="3"/>
      <c r="G307" s="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5" t="s">
        <v>1</v>
      </c>
      <c r="T307" s="5"/>
      <c r="U307" s="5"/>
      <c r="V307" s="5"/>
      <c r="W307" s="6" t="s">
        <v>2</v>
      </c>
      <c r="X307" s="7"/>
    </row>
    <row r="308" spans="2:24" s="8" customFormat="1" ht="35.25" customHeight="1" x14ac:dyDescent="0.5">
      <c r="B308" s="9" t="s">
        <v>3</v>
      </c>
      <c r="C308" s="10"/>
      <c r="D308" s="10"/>
      <c r="E308" s="10"/>
      <c r="F308" s="10"/>
      <c r="G308" s="10"/>
      <c r="H308" s="10"/>
      <c r="I308" s="10"/>
      <c r="J308" s="11"/>
      <c r="K308" s="11"/>
      <c r="L308" s="12"/>
      <c r="M308" s="12"/>
      <c r="N308" s="12"/>
      <c r="O308" s="12"/>
      <c r="P308" s="12"/>
      <c r="Q308" s="12"/>
      <c r="R308" s="12"/>
      <c r="S308" s="12"/>
      <c r="T308" s="12"/>
      <c r="U308" s="13"/>
      <c r="V308" s="14" t="s">
        <v>4</v>
      </c>
      <c r="W308" s="15" t="str">
        <f>W10</f>
        <v>2do. Trimestre 2017</v>
      </c>
      <c r="X308" s="16"/>
    </row>
    <row r="309" spans="2:24" s="1" customFormat="1" ht="31.15" customHeight="1" x14ac:dyDescent="0.45">
      <c r="B309" s="17"/>
      <c r="C309" s="18"/>
      <c r="D309" s="18"/>
      <c r="E309" s="18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20"/>
      <c r="W309" s="21"/>
      <c r="X309" s="22" t="s">
        <v>653</v>
      </c>
    </row>
    <row r="310" spans="2:24" s="1" customFormat="1" ht="6.95" customHeight="1" x14ac:dyDescent="0.35">
      <c r="F310" s="23"/>
      <c r="G310" s="23"/>
      <c r="H310" s="23"/>
      <c r="I310" s="23"/>
      <c r="J310" s="23"/>
      <c r="K310" s="23"/>
      <c r="L310" s="23"/>
      <c r="M310" s="24"/>
      <c r="N310" s="24"/>
    </row>
    <row r="311" spans="2:24" s="55" customFormat="1" ht="64.5" customHeight="1" x14ac:dyDescent="0.4">
      <c r="B311" s="25" t="s">
        <v>6</v>
      </c>
      <c r="C311" s="25" t="s">
        <v>7</v>
      </c>
      <c r="D311" s="25" t="s">
        <v>8</v>
      </c>
      <c r="E311" s="26" t="s">
        <v>9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8"/>
      <c r="T311" s="29" t="s">
        <v>10</v>
      </c>
      <c r="U311" s="29" t="s">
        <v>11</v>
      </c>
      <c r="V311" s="29" t="s">
        <v>12</v>
      </c>
      <c r="W311" s="29" t="s">
        <v>13</v>
      </c>
      <c r="X311" s="30" t="s">
        <v>14</v>
      </c>
    </row>
    <row r="312" spans="2:24" s="57" customFormat="1" ht="64.5" customHeight="1" x14ac:dyDescent="0.4">
      <c r="B312" s="25"/>
      <c r="C312" s="25"/>
      <c r="D312" s="25"/>
      <c r="E312" s="32" t="s">
        <v>15</v>
      </c>
      <c r="F312" s="33"/>
      <c r="G312" s="34"/>
      <c r="H312" s="32" t="s">
        <v>16</v>
      </c>
      <c r="I312" s="33"/>
      <c r="J312" s="34"/>
      <c r="K312" s="32" t="s">
        <v>17</v>
      </c>
      <c r="L312" s="33"/>
      <c r="M312" s="34"/>
      <c r="N312" s="32" t="s">
        <v>18</v>
      </c>
      <c r="O312" s="33"/>
      <c r="P312" s="34"/>
      <c r="Q312" s="32" t="s">
        <v>19</v>
      </c>
      <c r="R312" s="33"/>
      <c r="S312" s="34"/>
      <c r="T312" s="35"/>
      <c r="U312" s="35"/>
      <c r="V312" s="35"/>
      <c r="W312" s="35"/>
      <c r="X312" s="30"/>
    </row>
    <row r="313" spans="2:24" s="57" customFormat="1" ht="64.5" customHeight="1" x14ac:dyDescent="0.4">
      <c r="B313" s="25"/>
      <c r="C313" s="25"/>
      <c r="D313" s="25"/>
      <c r="E313" s="37" t="s">
        <v>20</v>
      </c>
      <c r="F313" s="37" t="s">
        <v>21</v>
      </c>
      <c r="G313" s="37" t="s">
        <v>22</v>
      </c>
      <c r="H313" s="37" t="s">
        <v>20</v>
      </c>
      <c r="I313" s="37" t="s">
        <v>21</v>
      </c>
      <c r="J313" s="37" t="s">
        <v>22</v>
      </c>
      <c r="K313" s="37" t="s">
        <v>20</v>
      </c>
      <c r="L313" s="37" t="s">
        <v>21</v>
      </c>
      <c r="M313" s="37" t="s">
        <v>22</v>
      </c>
      <c r="N313" s="37" t="s">
        <v>20</v>
      </c>
      <c r="O313" s="37" t="s">
        <v>21</v>
      </c>
      <c r="P313" s="37" t="s">
        <v>22</v>
      </c>
      <c r="Q313" s="37" t="s">
        <v>20</v>
      </c>
      <c r="R313" s="37" t="s">
        <v>21</v>
      </c>
      <c r="S313" s="37" t="s">
        <v>22</v>
      </c>
      <c r="T313" s="38"/>
      <c r="U313" s="38"/>
      <c r="V313" s="38"/>
      <c r="W313" s="38"/>
      <c r="X313" s="30"/>
    </row>
    <row r="314" spans="2:24" s="55" customFormat="1" ht="48" customHeight="1" x14ac:dyDescent="0.4">
      <c r="B314" s="49" t="s">
        <v>654</v>
      </c>
      <c r="C314" s="49" t="s">
        <v>655</v>
      </c>
      <c r="D314" s="49" t="s">
        <v>656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1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49" t="s">
        <v>613</v>
      </c>
      <c r="U314" s="50">
        <v>0</v>
      </c>
      <c r="V314" s="50">
        <v>1</v>
      </c>
      <c r="W314" s="50">
        <v>0</v>
      </c>
      <c r="X314" s="49">
        <v>17882.28</v>
      </c>
    </row>
    <row r="315" spans="2:24" s="55" customFormat="1" ht="48" customHeight="1" x14ac:dyDescent="0.4">
      <c r="B315" s="49" t="s">
        <v>657</v>
      </c>
      <c r="C315" s="49" t="s">
        <v>658</v>
      </c>
      <c r="D315" s="49" t="s">
        <v>659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1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49" t="s">
        <v>613</v>
      </c>
      <c r="U315" s="50">
        <v>0</v>
      </c>
      <c r="V315" s="50">
        <v>1</v>
      </c>
      <c r="W315" s="50">
        <v>0</v>
      </c>
      <c r="X315" s="49">
        <v>26823.420000000002</v>
      </c>
    </row>
    <row r="316" spans="2:24" s="55" customFormat="1" ht="48" customHeight="1" x14ac:dyDescent="0.4">
      <c r="B316" s="49" t="s">
        <v>660</v>
      </c>
      <c r="C316" s="49" t="s">
        <v>661</v>
      </c>
      <c r="D316" s="49" t="s">
        <v>662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1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49" t="s">
        <v>613</v>
      </c>
      <c r="U316" s="50">
        <v>0</v>
      </c>
      <c r="V316" s="50">
        <v>1</v>
      </c>
      <c r="W316" s="50">
        <v>0</v>
      </c>
      <c r="X316" s="49">
        <v>19367.399999999998</v>
      </c>
    </row>
    <row r="317" spans="2:24" s="55" customFormat="1" ht="48" customHeight="1" x14ac:dyDescent="0.4">
      <c r="B317" s="49" t="s">
        <v>663</v>
      </c>
      <c r="C317" s="49" t="s">
        <v>664</v>
      </c>
      <c r="D317" s="49" t="s">
        <v>665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1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49" t="s">
        <v>613</v>
      </c>
      <c r="U317" s="50">
        <v>0</v>
      </c>
      <c r="V317" s="50">
        <v>1</v>
      </c>
      <c r="W317" s="50">
        <v>0</v>
      </c>
      <c r="X317" s="49">
        <v>26823.420000000002</v>
      </c>
    </row>
    <row r="318" spans="2:24" s="55" customFormat="1" ht="48" customHeight="1" x14ac:dyDescent="0.4">
      <c r="B318" s="49" t="s">
        <v>666</v>
      </c>
      <c r="C318" s="49" t="s">
        <v>667</v>
      </c>
      <c r="D318" s="49" t="s">
        <v>668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1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49" t="s">
        <v>613</v>
      </c>
      <c r="U318" s="50">
        <v>0</v>
      </c>
      <c r="V318" s="50">
        <v>1</v>
      </c>
      <c r="W318" s="50">
        <v>0</v>
      </c>
      <c r="X318" s="49">
        <v>12911.599999999999</v>
      </c>
    </row>
    <row r="319" spans="2:24" s="55" customFormat="1" ht="48" customHeight="1" x14ac:dyDescent="0.4">
      <c r="B319" s="49" t="s">
        <v>669</v>
      </c>
      <c r="C319" s="49" t="s">
        <v>670</v>
      </c>
      <c r="D319" s="49" t="s">
        <v>671</v>
      </c>
      <c r="E319" s="50">
        <v>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1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49" t="s">
        <v>613</v>
      </c>
      <c r="U319" s="50">
        <v>0</v>
      </c>
      <c r="V319" s="50">
        <v>1</v>
      </c>
      <c r="W319" s="50">
        <v>0</v>
      </c>
      <c r="X319" s="49">
        <v>25333.229999999996</v>
      </c>
    </row>
    <row r="320" spans="2:24" s="55" customFormat="1" ht="48" customHeight="1" x14ac:dyDescent="0.4">
      <c r="B320" s="49" t="s">
        <v>672</v>
      </c>
      <c r="C320" s="49" t="s">
        <v>673</v>
      </c>
      <c r="D320" s="49" t="s">
        <v>674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1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49" t="s">
        <v>39</v>
      </c>
      <c r="U320" s="50">
        <v>0</v>
      </c>
      <c r="V320" s="50">
        <v>1</v>
      </c>
      <c r="W320" s="50">
        <v>0</v>
      </c>
      <c r="X320" s="49">
        <v>19442.5</v>
      </c>
    </row>
    <row r="321" spans="2:24" s="61" customFormat="1" ht="48" customHeight="1" x14ac:dyDescent="0.4">
      <c r="B321" s="49" t="s">
        <v>675</v>
      </c>
      <c r="C321" s="49" t="s">
        <v>676</v>
      </c>
      <c r="D321" s="49" t="s">
        <v>677</v>
      </c>
      <c r="E321" s="50">
        <v>0</v>
      </c>
      <c r="F321" s="50">
        <v>0</v>
      </c>
      <c r="G321" s="50">
        <v>0</v>
      </c>
      <c r="H321" s="50">
        <v>1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49" t="s">
        <v>39</v>
      </c>
      <c r="U321" s="50">
        <v>1</v>
      </c>
      <c r="V321" s="50">
        <v>0</v>
      </c>
      <c r="W321" s="50">
        <v>0</v>
      </c>
      <c r="X321" s="49">
        <v>118410.65</v>
      </c>
    </row>
    <row r="322" spans="2:24" s="55" customFormat="1" ht="48" customHeight="1" x14ac:dyDescent="0.4">
      <c r="B322" s="49" t="s">
        <v>678</v>
      </c>
      <c r="C322" s="49" t="s">
        <v>679</v>
      </c>
      <c r="D322" s="49" t="s">
        <v>680</v>
      </c>
      <c r="E322" s="50">
        <v>0</v>
      </c>
      <c r="F322" s="50">
        <v>0</v>
      </c>
      <c r="G322" s="50">
        <v>0</v>
      </c>
      <c r="H322" s="50">
        <v>1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49" t="s">
        <v>39</v>
      </c>
      <c r="U322" s="50">
        <v>1</v>
      </c>
      <c r="V322" s="50">
        <v>0</v>
      </c>
      <c r="W322" s="50">
        <v>0</v>
      </c>
      <c r="X322" s="49">
        <v>44378.700000000004</v>
      </c>
    </row>
    <row r="323" spans="2:24" s="55" customFormat="1" ht="48" customHeight="1" x14ac:dyDescent="0.4">
      <c r="B323" s="49" t="s">
        <v>681</v>
      </c>
      <c r="C323" s="49" t="s">
        <v>682</v>
      </c>
      <c r="D323" s="49" t="s">
        <v>683</v>
      </c>
      <c r="E323" s="50">
        <v>0</v>
      </c>
      <c r="F323" s="50">
        <v>0</v>
      </c>
      <c r="G323" s="50">
        <v>0</v>
      </c>
      <c r="H323" s="50">
        <v>1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49" t="s">
        <v>173</v>
      </c>
      <c r="U323" s="50">
        <v>1</v>
      </c>
      <c r="V323" s="50">
        <v>0</v>
      </c>
      <c r="W323" s="50">
        <v>0</v>
      </c>
      <c r="X323" s="49">
        <v>79694.960000000006</v>
      </c>
    </row>
    <row r="324" spans="2:24" s="55" customFormat="1" ht="48" customHeight="1" x14ac:dyDescent="0.4">
      <c r="B324" s="49" t="s">
        <v>684</v>
      </c>
      <c r="C324" s="49" t="s">
        <v>685</v>
      </c>
      <c r="D324" s="49" t="s">
        <v>686</v>
      </c>
      <c r="E324" s="50">
        <v>0</v>
      </c>
      <c r="F324" s="50">
        <v>0</v>
      </c>
      <c r="G324" s="50">
        <v>0</v>
      </c>
      <c r="H324" s="50">
        <v>1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49" t="s">
        <v>39</v>
      </c>
      <c r="U324" s="50">
        <v>1</v>
      </c>
      <c r="V324" s="50">
        <v>0</v>
      </c>
      <c r="W324" s="50">
        <v>0</v>
      </c>
      <c r="X324" s="49">
        <v>43923.97</v>
      </c>
    </row>
    <row r="325" spans="2:24" s="55" customFormat="1" ht="48" customHeight="1" x14ac:dyDescent="0.4">
      <c r="B325" s="49" t="s">
        <v>687</v>
      </c>
      <c r="C325" s="49" t="s">
        <v>688</v>
      </c>
      <c r="D325" s="49" t="s">
        <v>689</v>
      </c>
      <c r="E325" s="50">
        <v>0</v>
      </c>
      <c r="F325" s="50">
        <v>0</v>
      </c>
      <c r="G325" s="50">
        <v>0</v>
      </c>
      <c r="H325" s="50">
        <v>1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49" t="s">
        <v>39</v>
      </c>
      <c r="U325" s="50">
        <v>1</v>
      </c>
      <c r="V325" s="50">
        <v>0</v>
      </c>
      <c r="W325" s="50">
        <v>0</v>
      </c>
      <c r="X325" s="49">
        <v>45357.850000000006</v>
      </c>
    </row>
    <row r="326" spans="2:24" s="55" customFormat="1" ht="48" customHeight="1" x14ac:dyDescent="0.4">
      <c r="B326" s="49" t="s">
        <v>690</v>
      </c>
      <c r="C326" s="49" t="s">
        <v>691</v>
      </c>
      <c r="D326" s="49" t="s">
        <v>692</v>
      </c>
      <c r="E326" s="50">
        <v>0</v>
      </c>
      <c r="F326" s="50">
        <v>0</v>
      </c>
      <c r="G326" s="50">
        <v>0</v>
      </c>
      <c r="H326" s="50">
        <v>1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49" t="s">
        <v>39</v>
      </c>
      <c r="U326" s="50">
        <v>1</v>
      </c>
      <c r="V326" s="50">
        <v>0</v>
      </c>
      <c r="W326" s="50">
        <v>0</v>
      </c>
      <c r="X326" s="49">
        <v>45789.97</v>
      </c>
    </row>
    <row r="327" spans="2:24" s="55" customFormat="1" ht="48" customHeight="1" x14ac:dyDescent="0.4">
      <c r="B327" s="49" t="s">
        <v>693</v>
      </c>
      <c r="C327" s="49" t="s">
        <v>694</v>
      </c>
      <c r="D327" s="49" t="s">
        <v>695</v>
      </c>
      <c r="E327" s="50">
        <v>0</v>
      </c>
      <c r="F327" s="50">
        <v>0</v>
      </c>
      <c r="G327" s="50">
        <v>0</v>
      </c>
      <c r="H327" s="50">
        <v>1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49" t="s">
        <v>173</v>
      </c>
      <c r="U327" s="50">
        <v>1</v>
      </c>
      <c r="V327" s="50">
        <v>0</v>
      </c>
      <c r="W327" s="50">
        <v>0</v>
      </c>
      <c r="X327" s="49">
        <v>46537.850000000006</v>
      </c>
    </row>
    <row r="328" spans="2:24" s="55" customFormat="1" ht="48" customHeight="1" x14ac:dyDescent="0.4">
      <c r="B328" s="49" t="s">
        <v>696</v>
      </c>
      <c r="C328" s="49" t="s">
        <v>697</v>
      </c>
      <c r="D328" s="49" t="s">
        <v>698</v>
      </c>
      <c r="E328" s="50">
        <v>0</v>
      </c>
      <c r="F328" s="50">
        <v>0</v>
      </c>
      <c r="G328" s="50">
        <v>0</v>
      </c>
      <c r="H328" s="50">
        <v>1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49" t="s">
        <v>435</v>
      </c>
      <c r="U328" s="50">
        <v>1</v>
      </c>
      <c r="V328" s="50">
        <v>0</v>
      </c>
      <c r="W328" s="50">
        <v>0</v>
      </c>
      <c r="X328" s="49">
        <v>77476.330000000016</v>
      </c>
    </row>
    <row r="329" spans="2:24" s="55" customFormat="1" ht="48" customHeight="1" x14ac:dyDescent="0.4">
      <c r="B329" s="49" t="s">
        <v>699</v>
      </c>
      <c r="C329" s="49" t="s">
        <v>700</v>
      </c>
      <c r="D329" s="49" t="s">
        <v>701</v>
      </c>
      <c r="E329" s="50">
        <v>0</v>
      </c>
      <c r="F329" s="50">
        <v>0</v>
      </c>
      <c r="G329" s="50">
        <v>0</v>
      </c>
      <c r="H329" s="50">
        <v>1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49" t="s">
        <v>613</v>
      </c>
      <c r="U329" s="50">
        <v>1</v>
      </c>
      <c r="V329" s="50">
        <v>0</v>
      </c>
      <c r="W329" s="50">
        <v>0</v>
      </c>
      <c r="X329" s="49">
        <v>48646.16</v>
      </c>
    </row>
    <row r="330" spans="2:24" s="55" customFormat="1" ht="48" customHeight="1" x14ac:dyDescent="0.4">
      <c r="B330" s="49" t="s">
        <v>702</v>
      </c>
      <c r="C330" s="49" t="s">
        <v>703</v>
      </c>
      <c r="D330" s="49" t="s">
        <v>704</v>
      </c>
      <c r="E330" s="50">
        <v>0</v>
      </c>
      <c r="F330" s="50">
        <v>0</v>
      </c>
      <c r="G330" s="50">
        <v>0</v>
      </c>
      <c r="H330" s="50">
        <v>1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49" t="s">
        <v>304</v>
      </c>
      <c r="U330" s="50">
        <v>1</v>
      </c>
      <c r="V330" s="50">
        <v>0</v>
      </c>
      <c r="W330" s="50">
        <v>0</v>
      </c>
      <c r="X330" s="49">
        <v>46167.97</v>
      </c>
    </row>
    <row r="331" spans="2:24" s="55" customFormat="1" ht="48" customHeight="1" x14ac:dyDescent="0.4">
      <c r="B331" s="49" t="s">
        <v>705</v>
      </c>
      <c r="C331" s="49" t="s">
        <v>706</v>
      </c>
      <c r="D331" s="49" t="s">
        <v>707</v>
      </c>
      <c r="E331" s="50">
        <v>0</v>
      </c>
      <c r="F331" s="50">
        <v>0</v>
      </c>
      <c r="G331" s="50">
        <v>0</v>
      </c>
      <c r="H331" s="50">
        <v>1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49" t="s">
        <v>173</v>
      </c>
      <c r="U331" s="50">
        <v>1</v>
      </c>
      <c r="V331" s="50">
        <v>0</v>
      </c>
      <c r="W331" s="50">
        <v>0</v>
      </c>
      <c r="X331" s="49">
        <v>42873.52</v>
      </c>
    </row>
    <row r="332" spans="2:24" s="55" customFormat="1" ht="48" customHeight="1" x14ac:dyDescent="0.4">
      <c r="B332" s="49" t="s">
        <v>708</v>
      </c>
      <c r="C332" s="49" t="s">
        <v>709</v>
      </c>
      <c r="D332" s="49" t="s">
        <v>710</v>
      </c>
      <c r="E332" s="50">
        <v>0</v>
      </c>
      <c r="F332" s="50">
        <v>0</v>
      </c>
      <c r="G332" s="50">
        <v>0</v>
      </c>
      <c r="H332" s="50">
        <v>1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49" t="s">
        <v>39</v>
      </c>
      <c r="U332" s="50">
        <v>1</v>
      </c>
      <c r="V332" s="50">
        <v>0</v>
      </c>
      <c r="W332" s="50">
        <v>0</v>
      </c>
      <c r="X332" s="49">
        <v>47211.150000000009</v>
      </c>
    </row>
    <row r="333" spans="2:24" s="55" customFormat="1" ht="48" customHeight="1" x14ac:dyDescent="0.4">
      <c r="B333" s="49" t="s">
        <v>711</v>
      </c>
      <c r="C333" s="49" t="s">
        <v>712</v>
      </c>
      <c r="D333" s="49" t="s">
        <v>713</v>
      </c>
      <c r="E333" s="50">
        <v>0</v>
      </c>
      <c r="F333" s="50">
        <v>0</v>
      </c>
      <c r="G333" s="50">
        <v>0</v>
      </c>
      <c r="H333" s="50">
        <v>1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49" t="s">
        <v>435</v>
      </c>
      <c r="U333" s="50">
        <v>1</v>
      </c>
      <c r="V333" s="50">
        <v>0</v>
      </c>
      <c r="W333" s="50">
        <v>0</v>
      </c>
      <c r="X333" s="49">
        <v>43743.3</v>
      </c>
    </row>
    <row r="334" spans="2:24" s="55" customFormat="1" ht="48" customHeight="1" x14ac:dyDescent="0.4">
      <c r="B334" s="49" t="s">
        <v>714</v>
      </c>
      <c r="C334" s="49" t="s">
        <v>715</v>
      </c>
      <c r="D334" s="49" t="s">
        <v>716</v>
      </c>
      <c r="E334" s="50">
        <v>0</v>
      </c>
      <c r="F334" s="50">
        <v>0</v>
      </c>
      <c r="G334" s="50">
        <v>0</v>
      </c>
      <c r="H334" s="50">
        <v>1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49" t="s">
        <v>435</v>
      </c>
      <c r="U334" s="50">
        <v>1</v>
      </c>
      <c r="V334" s="50">
        <v>0</v>
      </c>
      <c r="W334" s="50">
        <v>0</v>
      </c>
      <c r="X334" s="49">
        <v>45754.360000000008</v>
      </c>
    </row>
    <row r="335" spans="2:24" s="55" customFormat="1" ht="48" customHeight="1" x14ac:dyDescent="0.4">
      <c r="B335" s="49" t="s">
        <v>717</v>
      </c>
      <c r="C335" s="49" t="s">
        <v>718</v>
      </c>
      <c r="D335" s="49" t="s">
        <v>719</v>
      </c>
      <c r="E335" s="50">
        <v>0</v>
      </c>
      <c r="F335" s="50">
        <v>0</v>
      </c>
      <c r="G335" s="50">
        <v>0</v>
      </c>
      <c r="H335" s="50">
        <v>1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49" t="s">
        <v>39</v>
      </c>
      <c r="U335" s="50">
        <v>1</v>
      </c>
      <c r="V335" s="50">
        <v>0</v>
      </c>
      <c r="W335" s="50">
        <v>0</v>
      </c>
      <c r="X335" s="49">
        <v>43280.85</v>
      </c>
    </row>
    <row r="336" spans="2:24" s="55" customFormat="1" ht="48" customHeight="1" x14ac:dyDescent="0.4">
      <c r="B336" s="49" t="s">
        <v>720</v>
      </c>
      <c r="C336" s="49" t="s">
        <v>721</v>
      </c>
      <c r="D336" s="49" t="s">
        <v>722</v>
      </c>
      <c r="E336" s="50">
        <v>0</v>
      </c>
      <c r="F336" s="50">
        <v>0</v>
      </c>
      <c r="G336" s="50">
        <v>0</v>
      </c>
      <c r="H336" s="50">
        <v>1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49" t="s">
        <v>39</v>
      </c>
      <c r="U336" s="50">
        <v>1</v>
      </c>
      <c r="V336" s="50">
        <v>0</v>
      </c>
      <c r="W336" s="50">
        <v>0</v>
      </c>
      <c r="X336" s="49">
        <v>42462.55</v>
      </c>
    </row>
    <row r="337" spans="2:24" s="55" customFormat="1" ht="48" customHeight="1" x14ac:dyDescent="0.4">
      <c r="B337" s="49" t="s">
        <v>723</v>
      </c>
      <c r="C337" s="49" t="s">
        <v>724</v>
      </c>
      <c r="D337" s="49" t="s">
        <v>725</v>
      </c>
      <c r="E337" s="50">
        <v>0</v>
      </c>
      <c r="F337" s="50">
        <v>0</v>
      </c>
      <c r="G337" s="50">
        <v>0</v>
      </c>
      <c r="H337" s="50">
        <v>1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49" t="s">
        <v>39</v>
      </c>
      <c r="U337" s="50">
        <v>1</v>
      </c>
      <c r="V337" s="50">
        <v>0</v>
      </c>
      <c r="W337" s="50">
        <v>0</v>
      </c>
      <c r="X337" s="49">
        <v>40573.770000000004</v>
      </c>
    </row>
    <row r="338" spans="2:24" s="55" customFormat="1" ht="48" customHeight="1" x14ac:dyDescent="0.4">
      <c r="B338" s="49" t="s">
        <v>726</v>
      </c>
      <c r="C338" s="49" t="s">
        <v>727</v>
      </c>
      <c r="D338" s="49" t="s">
        <v>728</v>
      </c>
      <c r="E338" s="50">
        <v>0</v>
      </c>
      <c r="F338" s="50">
        <v>0</v>
      </c>
      <c r="G338" s="50">
        <v>0</v>
      </c>
      <c r="H338" s="50">
        <v>1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49" t="s">
        <v>435</v>
      </c>
      <c r="U338" s="50">
        <v>1</v>
      </c>
      <c r="V338" s="50">
        <v>0</v>
      </c>
      <c r="W338" s="50">
        <v>0</v>
      </c>
      <c r="X338" s="49">
        <v>116761.2</v>
      </c>
    </row>
    <row r="339" spans="2:24" s="55" customFormat="1" ht="48" customHeight="1" x14ac:dyDescent="0.4">
      <c r="B339" s="49" t="s">
        <v>729</v>
      </c>
      <c r="C339" s="49" t="s">
        <v>730</v>
      </c>
      <c r="D339" s="49" t="s">
        <v>731</v>
      </c>
      <c r="E339" s="50">
        <v>0</v>
      </c>
      <c r="F339" s="50">
        <v>0</v>
      </c>
      <c r="G339" s="50">
        <v>0</v>
      </c>
      <c r="H339" s="50">
        <v>1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49" t="s">
        <v>39</v>
      </c>
      <c r="U339" s="50">
        <v>1</v>
      </c>
      <c r="V339" s="50">
        <v>0</v>
      </c>
      <c r="W339" s="50">
        <v>0</v>
      </c>
      <c r="X339" s="49">
        <v>109892.18999999999</v>
      </c>
    </row>
    <row r="340" spans="2:24" s="55" customFormat="1" ht="48" customHeight="1" x14ac:dyDescent="0.4">
      <c r="B340" s="49" t="s">
        <v>732</v>
      </c>
      <c r="C340" s="49" t="s">
        <v>733</v>
      </c>
      <c r="D340" s="49" t="s">
        <v>734</v>
      </c>
      <c r="E340" s="50">
        <v>0</v>
      </c>
      <c r="F340" s="50">
        <v>0</v>
      </c>
      <c r="G340" s="50">
        <v>0</v>
      </c>
      <c r="H340" s="50">
        <v>1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>
        <v>0</v>
      </c>
      <c r="T340" s="49" t="s">
        <v>435</v>
      </c>
      <c r="U340" s="50">
        <v>1</v>
      </c>
      <c r="V340" s="50">
        <v>0</v>
      </c>
      <c r="W340" s="50">
        <v>0</v>
      </c>
      <c r="X340" s="49">
        <v>77623.19</v>
      </c>
    </row>
    <row r="341" spans="2:24" s="55" customFormat="1" ht="48" customHeight="1" x14ac:dyDescent="0.4">
      <c r="B341" s="49" t="s">
        <v>735</v>
      </c>
      <c r="C341" s="49" t="s">
        <v>736</v>
      </c>
      <c r="D341" s="49" t="s">
        <v>737</v>
      </c>
      <c r="E341" s="50">
        <v>0</v>
      </c>
      <c r="F341" s="50">
        <v>0</v>
      </c>
      <c r="G341" s="50">
        <v>0</v>
      </c>
      <c r="H341" s="50">
        <v>1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49" t="s">
        <v>39</v>
      </c>
      <c r="U341" s="50">
        <v>1</v>
      </c>
      <c r="V341" s="50">
        <v>0</v>
      </c>
      <c r="W341" s="50">
        <v>0</v>
      </c>
      <c r="X341" s="49">
        <v>44335.41</v>
      </c>
    </row>
    <row r="342" spans="2:24" s="55" customFormat="1" ht="48" customHeight="1" x14ac:dyDescent="0.4">
      <c r="B342" s="49" t="s">
        <v>738</v>
      </c>
      <c r="C342" s="49" t="s">
        <v>739</v>
      </c>
      <c r="D342" s="49" t="s">
        <v>740</v>
      </c>
      <c r="E342" s="50">
        <v>0</v>
      </c>
      <c r="F342" s="50">
        <v>0</v>
      </c>
      <c r="G342" s="50">
        <v>0</v>
      </c>
      <c r="H342" s="50">
        <v>1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49" t="s">
        <v>173</v>
      </c>
      <c r="U342" s="50">
        <v>1</v>
      </c>
      <c r="V342" s="50">
        <v>0</v>
      </c>
      <c r="W342" s="50">
        <v>0</v>
      </c>
      <c r="X342" s="49">
        <v>47474.630000000005</v>
      </c>
    </row>
    <row r="343" spans="2:24" s="55" customFormat="1" ht="48" customHeight="1" x14ac:dyDescent="0.4">
      <c r="B343" s="49" t="s">
        <v>741</v>
      </c>
      <c r="C343" s="49" t="s">
        <v>742</v>
      </c>
      <c r="D343" s="49" t="s">
        <v>743</v>
      </c>
      <c r="E343" s="50">
        <v>0</v>
      </c>
      <c r="F343" s="50">
        <v>0</v>
      </c>
      <c r="G343" s="50">
        <v>0</v>
      </c>
      <c r="H343" s="50">
        <v>1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49" t="s">
        <v>39</v>
      </c>
      <c r="U343" s="50">
        <v>1</v>
      </c>
      <c r="V343" s="50">
        <v>0</v>
      </c>
      <c r="W343" s="50">
        <v>0</v>
      </c>
      <c r="X343" s="49">
        <v>40106.01</v>
      </c>
    </row>
    <row r="344" spans="2:24" s="55" customFormat="1" ht="48" customHeight="1" x14ac:dyDescent="0.4">
      <c r="B344" s="49" t="s">
        <v>744</v>
      </c>
      <c r="C344" s="49" t="s">
        <v>745</v>
      </c>
      <c r="D344" s="49" t="s">
        <v>746</v>
      </c>
      <c r="E344" s="50">
        <v>0</v>
      </c>
      <c r="F344" s="50">
        <v>0</v>
      </c>
      <c r="G344" s="50">
        <v>0</v>
      </c>
      <c r="H344" s="50">
        <v>1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49" t="s">
        <v>173</v>
      </c>
      <c r="U344" s="50">
        <v>1</v>
      </c>
      <c r="V344" s="50">
        <v>0</v>
      </c>
      <c r="W344" s="50">
        <v>0</v>
      </c>
      <c r="X344" s="49">
        <v>109163.4</v>
      </c>
    </row>
    <row r="345" spans="2:24" s="55" customFormat="1" ht="48" customHeight="1" x14ac:dyDescent="0.4">
      <c r="B345" s="49" t="s">
        <v>747</v>
      </c>
      <c r="C345" s="49" t="s">
        <v>748</v>
      </c>
      <c r="D345" s="49" t="s">
        <v>749</v>
      </c>
      <c r="E345" s="50">
        <v>0</v>
      </c>
      <c r="F345" s="50">
        <v>0</v>
      </c>
      <c r="G345" s="50">
        <v>0</v>
      </c>
      <c r="H345" s="50">
        <v>1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49" t="s">
        <v>435</v>
      </c>
      <c r="U345" s="50">
        <v>1</v>
      </c>
      <c r="V345" s="50">
        <v>0</v>
      </c>
      <c r="W345" s="50">
        <v>0</v>
      </c>
      <c r="X345" s="49">
        <v>99900.959999999992</v>
      </c>
    </row>
    <row r="346" spans="2:24" s="55" customFormat="1" ht="48" customHeight="1" x14ac:dyDescent="0.4">
      <c r="B346" s="49" t="s">
        <v>750</v>
      </c>
      <c r="C346" s="49" t="s">
        <v>751</v>
      </c>
      <c r="D346" s="49" t="s">
        <v>752</v>
      </c>
      <c r="E346" s="50">
        <v>0</v>
      </c>
      <c r="F346" s="50">
        <v>0</v>
      </c>
      <c r="G346" s="50">
        <v>0</v>
      </c>
      <c r="H346" s="50">
        <v>1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49" t="s">
        <v>435</v>
      </c>
      <c r="U346" s="50">
        <v>1</v>
      </c>
      <c r="V346" s="50">
        <v>0</v>
      </c>
      <c r="W346" s="50">
        <v>0</v>
      </c>
      <c r="X346" s="49">
        <v>46908.05</v>
      </c>
    </row>
    <row r="347" spans="2:24" s="55" customFormat="1" ht="48" customHeight="1" x14ac:dyDescent="0.4">
      <c r="B347" s="49" t="s">
        <v>753</v>
      </c>
      <c r="C347" s="49" t="s">
        <v>754</v>
      </c>
      <c r="D347" s="49" t="s">
        <v>755</v>
      </c>
      <c r="E347" s="50">
        <v>0</v>
      </c>
      <c r="F347" s="50">
        <v>0</v>
      </c>
      <c r="G347" s="50">
        <v>0</v>
      </c>
      <c r="H347" s="50">
        <v>1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49" t="s">
        <v>435</v>
      </c>
      <c r="U347" s="50">
        <v>1</v>
      </c>
      <c r="V347" s="50">
        <v>0</v>
      </c>
      <c r="W347" s="50">
        <v>0</v>
      </c>
      <c r="X347" s="49">
        <v>40542.119999999995</v>
      </c>
    </row>
    <row r="348" spans="2:24" s="1" customFormat="1" ht="15" customHeight="1" x14ac:dyDescent="0.25"/>
    <row r="349" spans="2:24" s="1" customFormat="1" ht="15" customHeight="1" x14ac:dyDescent="0.25"/>
    <row r="350" spans="2:24" s="1" customFormat="1" ht="33.6" customHeight="1" x14ac:dyDescent="0.25"/>
    <row r="351" spans="2:24" s="1" customFormat="1" ht="15" customHeight="1" x14ac:dyDescent="0.25"/>
    <row r="352" spans="2:24" s="1" customFormat="1" ht="15" customHeight="1" x14ac:dyDescent="0.25"/>
    <row r="353" spans="2:24" s="1" customFormat="1" ht="15" customHeight="1" x14ac:dyDescent="0.25"/>
    <row r="354" spans="2:24" s="1" customFormat="1" ht="15" customHeight="1" x14ac:dyDescent="0.25"/>
    <row r="355" spans="2:24" s="1" customFormat="1" ht="15" customHeight="1" x14ac:dyDescent="0.25"/>
    <row r="356" spans="2:24" s="1" customFormat="1" ht="15" customHeight="1" x14ac:dyDescent="0.25"/>
    <row r="357" spans="2:24" s="8" customFormat="1" ht="32.25" customHeight="1" x14ac:dyDescent="0.5">
      <c r="B357" s="2" t="s">
        <v>0</v>
      </c>
      <c r="C357" s="3"/>
      <c r="D357" s="3"/>
      <c r="E357" s="3"/>
      <c r="F357" s="3"/>
      <c r="G357" s="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5" t="s">
        <v>1</v>
      </c>
      <c r="T357" s="5"/>
      <c r="U357" s="5"/>
      <c r="V357" s="5"/>
      <c r="W357" s="6" t="s">
        <v>2</v>
      </c>
      <c r="X357" s="7"/>
    </row>
    <row r="358" spans="2:24" s="8" customFormat="1" ht="35.25" customHeight="1" x14ac:dyDescent="0.5">
      <c r="B358" s="9" t="s">
        <v>3</v>
      </c>
      <c r="C358" s="10"/>
      <c r="D358" s="10"/>
      <c r="E358" s="10"/>
      <c r="F358" s="10"/>
      <c r="G358" s="10"/>
      <c r="H358" s="10"/>
      <c r="I358" s="10"/>
      <c r="J358" s="11"/>
      <c r="K358" s="11"/>
      <c r="L358" s="12"/>
      <c r="M358" s="12"/>
      <c r="N358" s="12"/>
      <c r="O358" s="12"/>
      <c r="P358" s="12"/>
      <c r="Q358" s="12"/>
      <c r="R358" s="12"/>
      <c r="S358" s="12"/>
      <c r="T358" s="12"/>
      <c r="U358" s="13"/>
      <c r="V358" s="14" t="s">
        <v>4</v>
      </c>
      <c r="W358" s="15" t="str">
        <f>W10</f>
        <v>2do. Trimestre 2017</v>
      </c>
      <c r="X358" s="16"/>
    </row>
    <row r="359" spans="2:24" s="1" customFormat="1" ht="31.15" customHeight="1" x14ac:dyDescent="0.45">
      <c r="B359" s="17"/>
      <c r="C359" s="18"/>
      <c r="D359" s="18"/>
      <c r="E359" s="18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0"/>
      <c r="W359" s="21"/>
      <c r="X359" s="22" t="s">
        <v>756</v>
      </c>
    </row>
    <row r="360" spans="2:24" s="1" customFormat="1" ht="6.95" customHeight="1" x14ac:dyDescent="0.35">
      <c r="F360" s="23"/>
      <c r="G360" s="23"/>
      <c r="H360" s="23"/>
      <c r="I360" s="23"/>
      <c r="J360" s="23"/>
      <c r="K360" s="23"/>
      <c r="L360" s="23"/>
      <c r="M360" s="24"/>
      <c r="N360" s="24"/>
    </row>
    <row r="361" spans="2:24" s="55" customFormat="1" ht="64.5" customHeight="1" x14ac:dyDescent="0.4">
      <c r="B361" s="25" t="s">
        <v>6</v>
      </c>
      <c r="C361" s="25" t="s">
        <v>7</v>
      </c>
      <c r="D361" s="54" t="s">
        <v>8</v>
      </c>
      <c r="E361" s="26" t="s">
        <v>9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8"/>
      <c r="T361" s="29" t="s">
        <v>10</v>
      </c>
      <c r="U361" s="29" t="s">
        <v>11</v>
      </c>
      <c r="V361" s="29" t="s">
        <v>12</v>
      </c>
      <c r="W361" s="29" t="s">
        <v>13</v>
      </c>
      <c r="X361" s="30" t="s">
        <v>14</v>
      </c>
    </row>
    <row r="362" spans="2:24" s="57" customFormat="1" ht="64.5" customHeight="1" x14ac:dyDescent="0.4">
      <c r="B362" s="25"/>
      <c r="C362" s="25"/>
      <c r="D362" s="56"/>
      <c r="E362" s="32" t="s">
        <v>15</v>
      </c>
      <c r="F362" s="33"/>
      <c r="G362" s="34"/>
      <c r="H362" s="32" t="s">
        <v>16</v>
      </c>
      <c r="I362" s="33"/>
      <c r="J362" s="34"/>
      <c r="K362" s="32" t="s">
        <v>17</v>
      </c>
      <c r="L362" s="33"/>
      <c r="M362" s="34"/>
      <c r="N362" s="32" t="s">
        <v>18</v>
      </c>
      <c r="O362" s="33"/>
      <c r="P362" s="34"/>
      <c r="Q362" s="32" t="s">
        <v>19</v>
      </c>
      <c r="R362" s="33"/>
      <c r="S362" s="34"/>
      <c r="T362" s="35"/>
      <c r="U362" s="35"/>
      <c r="V362" s="35"/>
      <c r="W362" s="35"/>
      <c r="X362" s="30"/>
    </row>
    <row r="363" spans="2:24" s="57" customFormat="1" ht="64.5" customHeight="1" x14ac:dyDescent="0.4">
      <c r="B363" s="25"/>
      <c r="C363" s="25"/>
      <c r="D363" s="58"/>
      <c r="E363" s="37" t="s">
        <v>20</v>
      </c>
      <c r="F363" s="37" t="s">
        <v>21</v>
      </c>
      <c r="G363" s="37" t="s">
        <v>22</v>
      </c>
      <c r="H363" s="37" t="s">
        <v>20</v>
      </c>
      <c r="I363" s="37" t="s">
        <v>21</v>
      </c>
      <c r="J363" s="37" t="s">
        <v>22</v>
      </c>
      <c r="K363" s="37" t="s">
        <v>20</v>
      </c>
      <c r="L363" s="37" t="s">
        <v>21</v>
      </c>
      <c r="M363" s="37" t="s">
        <v>22</v>
      </c>
      <c r="N363" s="37" t="s">
        <v>20</v>
      </c>
      <c r="O363" s="37" t="s">
        <v>21</v>
      </c>
      <c r="P363" s="37" t="s">
        <v>22</v>
      </c>
      <c r="Q363" s="37" t="s">
        <v>20</v>
      </c>
      <c r="R363" s="37" t="s">
        <v>21</v>
      </c>
      <c r="S363" s="37" t="s">
        <v>22</v>
      </c>
      <c r="T363" s="38"/>
      <c r="U363" s="38"/>
      <c r="V363" s="38"/>
      <c r="W363" s="38"/>
      <c r="X363" s="30"/>
    </row>
    <row r="364" spans="2:24" s="55" customFormat="1" ht="48" customHeight="1" x14ac:dyDescent="0.4">
      <c r="B364" s="49" t="s">
        <v>757</v>
      </c>
      <c r="C364" s="49" t="s">
        <v>758</v>
      </c>
      <c r="D364" s="49" t="s">
        <v>759</v>
      </c>
      <c r="E364" s="50">
        <v>0</v>
      </c>
      <c r="F364" s="50">
        <v>0</v>
      </c>
      <c r="G364" s="50">
        <v>0</v>
      </c>
      <c r="H364" s="50">
        <v>1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49" t="s">
        <v>39</v>
      </c>
      <c r="U364" s="50">
        <v>1</v>
      </c>
      <c r="V364" s="50">
        <v>0</v>
      </c>
      <c r="W364" s="50">
        <v>0</v>
      </c>
      <c r="X364" s="60">
        <v>47890.86</v>
      </c>
    </row>
    <row r="365" spans="2:24" s="55" customFormat="1" ht="48" customHeight="1" x14ac:dyDescent="0.4">
      <c r="B365" s="49" t="s">
        <v>760</v>
      </c>
      <c r="C365" s="49" t="s">
        <v>761</v>
      </c>
      <c r="D365" s="49" t="s">
        <v>762</v>
      </c>
      <c r="E365" s="50">
        <v>0</v>
      </c>
      <c r="F365" s="50">
        <v>0</v>
      </c>
      <c r="G365" s="50">
        <v>0</v>
      </c>
      <c r="H365" s="50">
        <v>1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49" t="s">
        <v>435</v>
      </c>
      <c r="U365" s="50">
        <v>1</v>
      </c>
      <c r="V365" s="50">
        <v>0</v>
      </c>
      <c r="W365" s="50">
        <v>0</v>
      </c>
      <c r="X365" s="60">
        <v>45246.679999999993</v>
      </c>
    </row>
    <row r="366" spans="2:24" s="55" customFormat="1" ht="48" customHeight="1" x14ac:dyDescent="0.4">
      <c r="B366" s="49" t="s">
        <v>763</v>
      </c>
      <c r="C366" s="49" t="s">
        <v>764</v>
      </c>
      <c r="D366" s="49" t="s">
        <v>765</v>
      </c>
      <c r="E366" s="50">
        <v>0</v>
      </c>
      <c r="F366" s="50">
        <v>0</v>
      </c>
      <c r="G366" s="50">
        <v>0</v>
      </c>
      <c r="H366" s="50">
        <v>1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0</v>
      </c>
      <c r="T366" s="49" t="s">
        <v>304</v>
      </c>
      <c r="U366" s="50">
        <v>1</v>
      </c>
      <c r="V366" s="50">
        <v>0</v>
      </c>
      <c r="W366" s="50">
        <v>0</v>
      </c>
      <c r="X366" s="60">
        <v>45246.679999999993</v>
      </c>
    </row>
    <row r="367" spans="2:24" s="55" customFormat="1" ht="48" customHeight="1" x14ac:dyDescent="0.4">
      <c r="B367" s="49" t="s">
        <v>766</v>
      </c>
      <c r="C367" s="49" t="s">
        <v>767</v>
      </c>
      <c r="D367" s="49" t="s">
        <v>768</v>
      </c>
      <c r="E367" s="50">
        <v>0</v>
      </c>
      <c r="F367" s="50">
        <v>0</v>
      </c>
      <c r="G367" s="50">
        <v>0</v>
      </c>
      <c r="H367" s="50">
        <v>1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49" t="s">
        <v>173</v>
      </c>
      <c r="U367" s="50">
        <v>1</v>
      </c>
      <c r="V367" s="50">
        <v>0</v>
      </c>
      <c r="W367" s="50">
        <v>0</v>
      </c>
      <c r="X367" s="60">
        <v>44491.240000000005</v>
      </c>
    </row>
    <row r="368" spans="2:24" s="55" customFormat="1" ht="48" customHeight="1" x14ac:dyDescent="0.4">
      <c r="B368" s="49" t="s">
        <v>769</v>
      </c>
      <c r="C368" s="49" t="s">
        <v>770</v>
      </c>
      <c r="D368" s="49" t="s">
        <v>771</v>
      </c>
      <c r="E368" s="50">
        <v>0</v>
      </c>
      <c r="F368" s="50">
        <v>0</v>
      </c>
      <c r="G368" s="50">
        <v>0</v>
      </c>
      <c r="H368" s="50">
        <v>1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49" t="s">
        <v>304</v>
      </c>
      <c r="U368" s="50">
        <v>1</v>
      </c>
      <c r="V368" s="50">
        <v>0</v>
      </c>
      <c r="W368" s="50">
        <v>0</v>
      </c>
      <c r="X368" s="60">
        <v>43648.36</v>
      </c>
    </row>
    <row r="369" spans="2:24" s="55" customFormat="1" ht="48" customHeight="1" x14ac:dyDescent="0.4">
      <c r="B369" s="49" t="s">
        <v>772</v>
      </c>
      <c r="C369" s="49" t="s">
        <v>773</v>
      </c>
      <c r="D369" s="49" t="s">
        <v>774</v>
      </c>
      <c r="E369" s="50">
        <v>0</v>
      </c>
      <c r="F369" s="50">
        <v>0</v>
      </c>
      <c r="G369" s="50">
        <v>0</v>
      </c>
      <c r="H369" s="50">
        <v>1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49" t="s">
        <v>435</v>
      </c>
      <c r="U369" s="50">
        <v>1</v>
      </c>
      <c r="V369" s="50">
        <v>0</v>
      </c>
      <c r="W369" s="50">
        <v>0</v>
      </c>
      <c r="X369" s="60">
        <v>109140.89000000001</v>
      </c>
    </row>
    <row r="370" spans="2:24" s="55" customFormat="1" ht="48" customHeight="1" x14ac:dyDescent="0.4">
      <c r="B370" s="49" t="s">
        <v>775</v>
      </c>
      <c r="C370" s="49" t="s">
        <v>776</v>
      </c>
      <c r="D370" s="49" t="s">
        <v>777</v>
      </c>
      <c r="E370" s="50">
        <v>0</v>
      </c>
      <c r="F370" s="50">
        <v>0</v>
      </c>
      <c r="G370" s="50">
        <v>0</v>
      </c>
      <c r="H370" s="50">
        <v>1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49" t="s">
        <v>435</v>
      </c>
      <c r="U370" s="50">
        <v>1</v>
      </c>
      <c r="V370" s="50">
        <v>0</v>
      </c>
      <c r="W370" s="50">
        <v>0</v>
      </c>
      <c r="X370" s="60">
        <v>43648.36</v>
      </c>
    </row>
    <row r="371" spans="2:24" s="55" customFormat="1" ht="48" customHeight="1" x14ac:dyDescent="0.4">
      <c r="B371" s="49" t="s">
        <v>778</v>
      </c>
      <c r="C371" s="49" t="s">
        <v>779</v>
      </c>
      <c r="D371" s="49" t="s">
        <v>780</v>
      </c>
      <c r="E371" s="50">
        <v>0</v>
      </c>
      <c r="F371" s="50">
        <v>0</v>
      </c>
      <c r="G371" s="50">
        <v>0</v>
      </c>
      <c r="H371" s="50">
        <v>1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49" t="s">
        <v>564</v>
      </c>
      <c r="U371" s="50">
        <v>1</v>
      </c>
      <c r="V371" s="50">
        <v>0</v>
      </c>
      <c r="W371" s="50">
        <v>0</v>
      </c>
      <c r="X371" s="60">
        <v>49100.12</v>
      </c>
    </row>
    <row r="372" spans="2:24" s="55" customFormat="1" ht="48" customHeight="1" x14ac:dyDescent="0.4">
      <c r="B372" s="49" t="s">
        <v>781</v>
      </c>
      <c r="C372" s="49" t="s">
        <v>782</v>
      </c>
      <c r="D372" s="49" t="s">
        <v>783</v>
      </c>
      <c r="E372" s="50">
        <v>0</v>
      </c>
      <c r="F372" s="50">
        <v>0</v>
      </c>
      <c r="G372" s="50">
        <v>0</v>
      </c>
      <c r="H372" s="50">
        <v>1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49" t="s">
        <v>304</v>
      </c>
      <c r="U372" s="50">
        <v>1</v>
      </c>
      <c r="V372" s="50">
        <v>0</v>
      </c>
      <c r="W372" s="50">
        <v>0</v>
      </c>
      <c r="X372" s="60">
        <v>109140.89000000001</v>
      </c>
    </row>
    <row r="373" spans="2:24" s="55" customFormat="1" ht="48" customHeight="1" x14ac:dyDescent="0.4">
      <c r="B373" s="49" t="s">
        <v>784</v>
      </c>
      <c r="C373" s="49" t="s">
        <v>785</v>
      </c>
      <c r="D373" s="49" t="s">
        <v>786</v>
      </c>
      <c r="E373" s="50">
        <v>0</v>
      </c>
      <c r="F373" s="50">
        <v>0</v>
      </c>
      <c r="G373" s="50">
        <v>0</v>
      </c>
      <c r="H373" s="50">
        <v>1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49" t="s">
        <v>304</v>
      </c>
      <c r="U373" s="50">
        <v>1</v>
      </c>
      <c r="V373" s="50">
        <v>0</v>
      </c>
      <c r="W373" s="50">
        <v>0</v>
      </c>
      <c r="X373" s="60">
        <v>108883.40000000002</v>
      </c>
    </row>
    <row r="374" spans="2:24" s="55" customFormat="1" ht="48" customHeight="1" x14ac:dyDescent="0.4">
      <c r="B374" s="49" t="s">
        <v>787</v>
      </c>
      <c r="C374" s="49" t="s">
        <v>788</v>
      </c>
      <c r="D374" s="49" t="s">
        <v>789</v>
      </c>
      <c r="E374" s="50">
        <v>0</v>
      </c>
      <c r="F374" s="50">
        <v>0</v>
      </c>
      <c r="G374" s="50">
        <v>0</v>
      </c>
      <c r="H374" s="50">
        <v>1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49" t="s">
        <v>173</v>
      </c>
      <c r="U374" s="50">
        <v>1</v>
      </c>
      <c r="V374" s="50">
        <v>0</v>
      </c>
      <c r="W374" s="50">
        <v>0</v>
      </c>
      <c r="X374" s="60">
        <v>52571.42</v>
      </c>
    </row>
    <row r="375" spans="2:24" s="55" customFormat="1" ht="48" customHeight="1" x14ac:dyDescent="0.4">
      <c r="B375" s="49" t="s">
        <v>790</v>
      </c>
      <c r="C375" s="49" t="s">
        <v>791</v>
      </c>
      <c r="D375" s="49" t="s">
        <v>792</v>
      </c>
      <c r="E375" s="50">
        <v>0</v>
      </c>
      <c r="F375" s="50">
        <v>0</v>
      </c>
      <c r="G375" s="50">
        <v>0</v>
      </c>
      <c r="H375" s="50">
        <v>1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49" t="s">
        <v>173</v>
      </c>
      <c r="U375" s="50">
        <v>1</v>
      </c>
      <c r="V375" s="50">
        <v>0</v>
      </c>
      <c r="W375" s="50">
        <v>0</v>
      </c>
      <c r="X375" s="60">
        <v>104790.78</v>
      </c>
    </row>
    <row r="376" spans="2:24" s="55" customFormat="1" ht="48" customHeight="1" x14ac:dyDescent="0.4">
      <c r="B376" s="49" t="s">
        <v>793</v>
      </c>
      <c r="C376" s="49" t="s">
        <v>794</v>
      </c>
      <c r="D376" s="49" t="s">
        <v>795</v>
      </c>
      <c r="E376" s="50">
        <v>0</v>
      </c>
      <c r="F376" s="50">
        <v>0</v>
      </c>
      <c r="G376" s="50">
        <v>0</v>
      </c>
      <c r="H376" s="50">
        <v>1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49" t="s">
        <v>304</v>
      </c>
      <c r="U376" s="50">
        <v>1</v>
      </c>
      <c r="V376" s="50">
        <v>0</v>
      </c>
      <c r="W376" s="50">
        <v>0</v>
      </c>
      <c r="X376" s="60">
        <v>40797.490000000005</v>
      </c>
    </row>
    <row r="377" spans="2:24" s="55" customFormat="1" ht="48" customHeight="1" x14ac:dyDescent="0.4">
      <c r="B377" s="49" t="s">
        <v>796</v>
      </c>
      <c r="C377" s="49" t="s">
        <v>797</v>
      </c>
      <c r="D377" s="49" t="s">
        <v>798</v>
      </c>
      <c r="E377" s="50">
        <v>0</v>
      </c>
      <c r="F377" s="50">
        <v>0</v>
      </c>
      <c r="G377" s="50">
        <v>0</v>
      </c>
      <c r="H377" s="50">
        <v>1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49" t="s">
        <v>173</v>
      </c>
      <c r="U377" s="50">
        <v>1</v>
      </c>
      <c r="V377" s="50">
        <v>0</v>
      </c>
      <c r="W377" s="50">
        <v>0</v>
      </c>
      <c r="X377" s="60">
        <v>43925.060000000005</v>
      </c>
    </row>
    <row r="378" spans="2:24" s="55" customFormat="1" ht="48" customHeight="1" x14ac:dyDescent="0.4">
      <c r="B378" s="49" t="s">
        <v>799</v>
      </c>
      <c r="C378" s="49" t="s">
        <v>800</v>
      </c>
      <c r="D378" s="49" t="s">
        <v>801</v>
      </c>
      <c r="E378" s="50">
        <v>0</v>
      </c>
      <c r="F378" s="50">
        <v>0</v>
      </c>
      <c r="G378" s="50">
        <v>0</v>
      </c>
      <c r="H378" s="50">
        <v>1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49" t="s">
        <v>173</v>
      </c>
      <c r="U378" s="50">
        <v>1</v>
      </c>
      <c r="V378" s="50">
        <v>0</v>
      </c>
      <c r="W378" s="50">
        <v>0</v>
      </c>
      <c r="X378" s="60">
        <v>101875.74</v>
      </c>
    </row>
    <row r="379" spans="2:24" s="55" customFormat="1" ht="48" customHeight="1" x14ac:dyDescent="0.4">
      <c r="B379" s="49" t="s">
        <v>802</v>
      </c>
      <c r="C379" s="49" t="s">
        <v>803</v>
      </c>
      <c r="D379" s="49" t="s">
        <v>804</v>
      </c>
      <c r="E379" s="50">
        <v>0</v>
      </c>
      <c r="F379" s="50">
        <v>0</v>
      </c>
      <c r="G379" s="50">
        <v>0</v>
      </c>
      <c r="H379" s="50">
        <v>1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49" t="s">
        <v>39</v>
      </c>
      <c r="U379" s="50">
        <v>1</v>
      </c>
      <c r="V379" s="50">
        <v>0</v>
      </c>
      <c r="W379" s="50">
        <v>0</v>
      </c>
      <c r="X379" s="60">
        <v>43547.060000000005</v>
      </c>
    </row>
    <row r="380" spans="2:24" s="55" customFormat="1" ht="48" customHeight="1" x14ac:dyDescent="0.4">
      <c r="B380" s="49" t="s">
        <v>805</v>
      </c>
      <c r="C380" s="49" t="s">
        <v>806</v>
      </c>
      <c r="D380" s="49" t="s">
        <v>807</v>
      </c>
      <c r="E380" s="50">
        <v>0</v>
      </c>
      <c r="F380" s="50">
        <v>0</v>
      </c>
      <c r="G380" s="50">
        <v>0</v>
      </c>
      <c r="H380" s="50">
        <v>1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49" t="s">
        <v>39</v>
      </c>
      <c r="U380" s="50">
        <v>1</v>
      </c>
      <c r="V380" s="50">
        <v>0</v>
      </c>
      <c r="W380" s="50">
        <v>0</v>
      </c>
      <c r="X380" s="60">
        <v>99277.500000000015</v>
      </c>
    </row>
    <row r="381" spans="2:24" s="55" customFormat="1" ht="48" customHeight="1" x14ac:dyDescent="0.4">
      <c r="B381" s="49" t="s">
        <v>808</v>
      </c>
      <c r="C381" s="49" t="s">
        <v>809</v>
      </c>
      <c r="D381" s="49" t="s">
        <v>810</v>
      </c>
      <c r="E381" s="50">
        <v>0</v>
      </c>
      <c r="F381" s="50">
        <v>0</v>
      </c>
      <c r="G381" s="50">
        <v>0</v>
      </c>
      <c r="H381" s="50">
        <v>1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49" t="s">
        <v>39</v>
      </c>
      <c r="U381" s="50">
        <v>1</v>
      </c>
      <c r="V381" s="50">
        <v>0</v>
      </c>
      <c r="W381" s="50">
        <v>0</v>
      </c>
      <c r="X381" s="60">
        <v>101751.95</v>
      </c>
    </row>
    <row r="382" spans="2:24" s="55" customFormat="1" ht="48" customHeight="1" x14ac:dyDescent="0.4">
      <c r="B382" s="49" t="s">
        <v>811</v>
      </c>
      <c r="C382" s="49" t="s">
        <v>812</v>
      </c>
      <c r="D382" s="49" t="s">
        <v>813</v>
      </c>
      <c r="E382" s="50">
        <v>0</v>
      </c>
      <c r="F382" s="50">
        <v>0</v>
      </c>
      <c r="G382" s="50">
        <v>0</v>
      </c>
      <c r="H382" s="50">
        <v>1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49" t="s">
        <v>173</v>
      </c>
      <c r="U382" s="50">
        <v>1</v>
      </c>
      <c r="V382" s="50">
        <v>0</v>
      </c>
      <c r="W382" s="50">
        <v>0</v>
      </c>
      <c r="X382" s="60">
        <v>96461.000000000015</v>
      </c>
    </row>
    <row r="383" spans="2:24" s="55" customFormat="1" ht="48" customHeight="1" x14ac:dyDescent="0.4">
      <c r="B383" s="49" t="s">
        <v>814</v>
      </c>
      <c r="C383" s="49" t="s">
        <v>815</v>
      </c>
      <c r="D383" s="49" t="s">
        <v>816</v>
      </c>
      <c r="E383" s="50">
        <v>0</v>
      </c>
      <c r="F383" s="50">
        <v>0</v>
      </c>
      <c r="G383" s="50">
        <v>0</v>
      </c>
      <c r="H383" s="50">
        <v>1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49" t="s">
        <v>435</v>
      </c>
      <c r="U383" s="50">
        <v>1</v>
      </c>
      <c r="V383" s="50">
        <v>0</v>
      </c>
      <c r="W383" s="50">
        <v>0</v>
      </c>
      <c r="X383" s="60">
        <v>61922.820000000007</v>
      </c>
    </row>
    <row r="384" spans="2:24" s="55" customFormat="1" ht="48" customHeight="1" x14ac:dyDescent="0.4">
      <c r="B384" s="49" t="s">
        <v>817</v>
      </c>
      <c r="C384" s="49" t="s">
        <v>818</v>
      </c>
      <c r="D384" s="49" t="s">
        <v>819</v>
      </c>
      <c r="E384" s="50">
        <v>0</v>
      </c>
      <c r="F384" s="50">
        <v>0</v>
      </c>
      <c r="G384" s="50">
        <v>0</v>
      </c>
      <c r="H384" s="50">
        <v>1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49" t="s">
        <v>39</v>
      </c>
      <c r="U384" s="50">
        <v>1</v>
      </c>
      <c r="V384" s="50">
        <v>0</v>
      </c>
      <c r="W384" s="50">
        <v>0</v>
      </c>
      <c r="X384" s="60">
        <v>102319.14000000001</v>
      </c>
    </row>
    <row r="385" spans="2:24" s="55" customFormat="1" ht="48" customHeight="1" x14ac:dyDescent="0.4">
      <c r="B385" s="49" t="s">
        <v>820</v>
      </c>
      <c r="C385" s="49" t="s">
        <v>821</v>
      </c>
      <c r="D385" s="49" t="s">
        <v>822</v>
      </c>
      <c r="E385" s="50">
        <v>0</v>
      </c>
      <c r="F385" s="50">
        <v>0</v>
      </c>
      <c r="G385" s="50">
        <v>0</v>
      </c>
      <c r="H385" s="50">
        <v>1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49" t="s">
        <v>564</v>
      </c>
      <c r="U385" s="50">
        <v>1</v>
      </c>
      <c r="V385" s="50">
        <v>0</v>
      </c>
      <c r="W385" s="50">
        <v>0</v>
      </c>
      <c r="X385" s="60">
        <v>101449.90000000001</v>
      </c>
    </row>
    <row r="386" spans="2:24" s="55" customFormat="1" ht="48" customHeight="1" x14ac:dyDescent="0.4">
      <c r="B386" s="49" t="s">
        <v>823</v>
      </c>
      <c r="C386" s="49" t="s">
        <v>824</v>
      </c>
      <c r="D386" s="49" t="s">
        <v>825</v>
      </c>
      <c r="E386" s="50">
        <v>0</v>
      </c>
      <c r="F386" s="50">
        <v>0</v>
      </c>
      <c r="G386" s="50">
        <v>0</v>
      </c>
      <c r="H386" s="50">
        <v>1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49" t="s">
        <v>173</v>
      </c>
      <c r="U386" s="50">
        <v>1</v>
      </c>
      <c r="V386" s="50">
        <v>0</v>
      </c>
      <c r="W386" s="50">
        <v>0</v>
      </c>
      <c r="X386" s="60">
        <v>37345.660000000003</v>
      </c>
    </row>
    <row r="387" spans="2:24" s="55" customFormat="1" ht="48" customHeight="1" x14ac:dyDescent="0.4">
      <c r="B387" s="49" t="s">
        <v>826</v>
      </c>
      <c r="C387" s="49" t="s">
        <v>827</v>
      </c>
      <c r="D387" s="49" t="s">
        <v>828</v>
      </c>
      <c r="E387" s="50">
        <v>0</v>
      </c>
      <c r="F387" s="50">
        <v>0</v>
      </c>
      <c r="G387" s="50">
        <v>0</v>
      </c>
      <c r="H387" s="50">
        <v>1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49" t="s">
        <v>39</v>
      </c>
      <c r="U387" s="50">
        <v>1</v>
      </c>
      <c r="V387" s="50">
        <v>0</v>
      </c>
      <c r="W387" s="50">
        <v>0</v>
      </c>
      <c r="X387" s="60">
        <v>102319.14000000001</v>
      </c>
    </row>
    <row r="388" spans="2:24" s="55" customFormat="1" ht="48" customHeight="1" x14ac:dyDescent="0.4">
      <c r="B388" s="49" t="s">
        <v>829</v>
      </c>
      <c r="C388" s="49" t="s">
        <v>830</v>
      </c>
      <c r="D388" s="49" t="s">
        <v>831</v>
      </c>
      <c r="E388" s="50">
        <v>0</v>
      </c>
      <c r="F388" s="50">
        <v>0</v>
      </c>
      <c r="G388" s="50">
        <v>0</v>
      </c>
      <c r="H388" s="50">
        <v>1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49" t="s">
        <v>39</v>
      </c>
      <c r="U388" s="50">
        <v>1</v>
      </c>
      <c r="V388" s="50">
        <v>0</v>
      </c>
      <c r="W388" s="50">
        <v>0</v>
      </c>
      <c r="X388" s="60">
        <v>99333.709999999992</v>
      </c>
    </row>
    <row r="389" spans="2:24" s="55" customFormat="1" ht="48" customHeight="1" x14ac:dyDescent="0.4">
      <c r="B389" s="49" t="s">
        <v>832</v>
      </c>
      <c r="C389" s="49" t="s">
        <v>833</v>
      </c>
      <c r="D389" s="49" t="s">
        <v>834</v>
      </c>
      <c r="E389" s="50">
        <v>0</v>
      </c>
      <c r="F389" s="50">
        <v>0</v>
      </c>
      <c r="G389" s="50">
        <v>0</v>
      </c>
      <c r="H389" s="50">
        <v>1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49" t="s">
        <v>435</v>
      </c>
      <c r="U389" s="50">
        <v>1</v>
      </c>
      <c r="V389" s="50">
        <v>0</v>
      </c>
      <c r="W389" s="50">
        <v>0</v>
      </c>
      <c r="X389" s="60">
        <v>36967.660000000003</v>
      </c>
    </row>
    <row r="390" spans="2:24" s="55" customFormat="1" ht="48" customHeight="1" x14ac:dyDescent="0.4">
      <c r="B390" s="49" t="s">
        <v>835</v>
      </c>
      <c r="C390" s="49" t="s">
        <v>836</v>
      </c>
      <c r="D390" s="49" t="s">
        <v>837</v>
      </c>
      <c r="E390" s="50">
        <v>0</v>
      </c>
      <c r="F390" s="50">
        <v>0</v>
      </c>
      <c r="G390" s="50">
        <v>0</v>
      </c>
      <c r="H390" s="50">
        <v>1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49" t="s">
        <v>39</v>
      </c>
      <c r="U390" s="50">
        <v>1</v>
      </c>
      <c r="V390" s="50">
        <v>0</v>
      </c>
      <c r="W390" s="50">
        <v>0</v>
      </c>
      <c r="X390" s="60">
        <v>36320.500000000007</v>
      </c>
    </row>
    <row r="391" spans="2:24" s="55" customFormat="1" ht="48" customHeight="1" x14ac:dyDescent="0.4">
      <c r="B391" s="49" t="s">
        <v>838</v>
      </c>
      <c r="C391" s="49" t="s">
        <v>839</v>
      </c>
      <c r="D391" s="49" t="s">
        <v>840</v>
      </c>
      <c r="E391" s="50">
        <v>0</v>
      </c>
      <c r="F391" s="50">
        <v>0</v>
      </c>
      <c r="G391" s="50">
        <v>0</v>
      </c>
      <c r="H391" s="50">
        <v>1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49" t="s">
        <v>173</v>
      </c>
      <c r="U391" s="50">
        <v>1</v>
      </c>
      <c r="V391" s="50">
        <v>0</v>
      </c>
      <c r="W391" s="50">
        <v>0</v>
      </c>
      <c r="X391" s="60">
        <v>36565.56</v>
      </c>
    </row>
    <row r="392" spans="2:24" s="55" customFormat="1" ht="48" customHeight="1" x14ac:dyDescent="0.4">
      <c r="B392" s="49" t="s">
        <v>841</v>
      </c>
      <c r="C392" s="49" t="s">
        <v>842</v>
      </c>
      <c r="D392" s="49" t="s">
        <v>843</v>
      </c>
      <c r="E392" s="50">
        <v>0</v>
      </c>
      <c r="F392" s="50">
        <v>0</v>
      </c>
      <c r="G392" s="50">
        <v>0</v>
      </c>
      <c r="H392" s="50">
        <v>1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49" t="s">
        <v>39</v>
      </c>
      <c r="U392" s="50">
        <v>1</v>
      </c>
      <c r="V392" s="50">
        <v>0</v>
      </c>
      <c r="W392" s="50">
        <v>0</v>
      </c>
      <c r="X392" s="60">
        <v>41206.94</v>
      </c>
    </row>
    <row r="393" spans="2:24" s="55" customFormat="1" ht="48" customHeight="1" x14ac:dyDescent="0.4">
      <c r="B393" s="49" t="s">
        <v>844</v>
      </c>
      <c r="C393" s="49" t="s">
        <v>845</v>
      </c>
      <c r="D393" s="49" t="s">
        <v>846</v>
      </c>
      <c r="E393" s="50">
        <v>0</v>
      </c>
      <c r="F393" s="50">
        <v>0</v>
      </c>
      <c r="G393" s="50">
        <v>0</v>
      </c>
      <c r="H393" s="50">
        <v>1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49" t="s">
        <v>564</v>
      </c>
      <c r="U393" s="50">
        <v>1</v>
      </c>
      <c r="V393" s="50">
        <v>0</v>
      </c>
      <c r="W393" s="50">
        <v>0</v>
      </c>
      <c r="X393" s="60">
        <v>38876.76</v>
      </c>
    </row>
    <row r="394" spans="2:24" s="55" customFormat="1" ht="48" customHeight="1" x14ac:dyDescent="0.4">
      <c r="B394" s="49" t="s">
        <v>847</v>
      </c>
      <c r="C394" s="49" t="s">
        <v>848</v>
      </c>
      <c r="D394" s="49" t="s">
        <v>849</v>
      </c>
      <c r="E394" s="50">
        <v>0</v>
      </c>
      <c r="F394" s="50">
        <v>0</v>
      </c>
      <c r="G394" s="50">
        <v>0</v>
      </c>
      <c r="H394" s="50">
        <v>1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0</v>
      </c>
      <c r="T394" s="49" t="s">
        <v>435</v>
      </c>
      <c r="U394" s="50">
        <v>1</v>
      </c>
      <c r="V394" s="50">
        <v>0</v>
      </c>
      <c r="W394" s="50">
        <v>0</v>
      </c>
      <c r="X394" s="60">
        <v>98221.66</v>
      </c>
    </row>
    <row r="395" spans="2:24" s="55" customFormat="1" ht="48" customHeight="1" x14ac:dyDescent="0.4">
      <c r="B395" s="49" t="s">
        <v>850</v>
      </c>
      <c r="C395" s="49" t="s">
        <v>851</v>
      </c>
      <c r="D395" s="49" t="s">
        <v>852</v>
      </c>
      <c r="E395" s="50">
        <v>0</v>
      </c>
      <c r="F395" s="50">
        <v>0</v>
      </c>
      <c r="G395" s="50">
        <v>0</v>
      </c>
      <c r="H395" s="50">
        <v>1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49" t="s">
        <v>304</v>
      </c>
      <c r="U395" s="50">
        <v>1</v>
      </c>
      <c r="V395" s="50">
        <v>0</v>
      </c>
      <c r="W395" s="50">
        <v>0</v>
      </c>
      <c r="X395" s="60">
        <v>35225.410000000003</v>
      </c>
    </row>
    <row r="396" spans="2:24" s="55" customFormat="1" ht="48" customHeight="1" x14ac:dyDescent="0.4">
      <c r="B396" s="49" t="s">
        <v>853</v>
      </c>
      <c r="C396" s="49" t="s">
        <v>854</v>
      </c>
      <c r="D396" s="49" t="s">
        <v>855</v>
      </c>
      <c r="E396" s="50">
        <v>0</v>
      </c>
      <c r="F396" s="50">
        <v>0</v>
      </c>
      <c r="G396" s="50">
        <v>0</v>
      </c>
      <c r="H396" s="50">
        <v>1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49" t="s">
        <v>39</v>
      </c>
      <c r="U396" s="50">
        <v>1</v>
      </c>
      <c r="V396" s="50">
        <v>0</v>
      </c>
      <c r="W396" s="50">
        <v>0</v>
      </c>
      <c r="X396" s="60">
        <v>36201.94</v>
      </c>
    </row>
    <row r="397" spans="2:24" s="1" customFormat="1" ht="10.9" customHeight="1" x14ac:dyDescent="0.25"/>
    <row r="398" spans="2:24" s="1" customFormat="1" ht="10.9" customHeight="1" x14ac:dyDescent="0.25"/>
    <row r="399" spans="2:24" s="1" customFormat="1" ht="24.6" customHeight="1" x14ac:dyDescent="0.25"/>
    <row r="400" spans="2:24" s="1" customFormat="1" ht="15" customHeight="1" x14ac:dyDescent="0.25"/>
    <row r="401" spans="2:24" s="1" customFormat="1" ht="15" customHeight="1" x14ac:dyDescent="0.25"/>
    <row r="402" spans="2:24" s="1" customFormat="1" ht="15" customHeight="1" x14ac:dyDescent="0.25"/>
    <row r="403" spans="2:24" s="1" customFormat="1" ht="15" customHeight="1" x14ac:dyDescent="0.25"/>
    <row r="404" spans="2:24" s="1" customFormat="1" ht="15" customHeight="1" x14ac:dyDescent="0.25"/>
    <row r="405" spans="2:24" s="1" customFormat="1" ht="15" customHeight="1" x14ac:dyDescent="0.25"/>
    <row r="406" spans="2:24" s="8" customFormat="1" ht="32.25" customHeight="1" x14ac:dyDescent="0.5">
      <c r="B406" s="2" t="s">
        <v>0</v>
      </c>
      <c r="C406" s="3"/>
      <c r="D406" s="3"/>
      <c r="E406" s="3"/>
      <c r="F406" s="3"/>
      <c r="G406" s="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5" t="s">
        <v>1</v>
      </c>
      <c r="T406" s="5"/>
      <c r="U406" s="5"/>
      <c r="V406" s="5"/>
      <c r="W406" s="6" t="s">
        <v>2</v>
      </c>
      <c r="X406" s="7"/>
    </row>
    <row r="407" spans="2:24" s="8" customFormat="1" ht="35.25" customHeight="1" x14ac:dyDescent="0.5">
      <c r="B407" s="9" t="s">
        <v>3</v>
      </c>
      <c r="C407" s="10"/>
      <c r="D407" s="10"/>
      <c r="E407" s="10"/>
      <c r="F407" s="10"/>
      <c r="G407" s="10"/>
      <c r="H407" s="10"/>
      <c r="I407" s="10"/>
      <c r="J407" s="11"/>
      <c r="K407" s="11"/>
      <c r="L407" s="12"/>
      <c r="M407" s="12"/>
      <c r="N407" s="12"/>
      <c r="O407" s="12"/>
      <c r="P407" s="12"/>
      <c r="Q407" s="12"/>
      <c r="R407" s="12"/>
      <c r="S407" s="12"/>
      <c r="T407" s="12"/>
      <c r="U407" s="13"/>
      <c r="V407" s="14" t="s">
        <v>4</v>
      </c>
      <c r="W407" s="15" t="str">
        <f>W10</f>
        <v>2do. Trimestre 2017</v>
      </c>
      <c r="X407" s="16"/>
    </row>
    <row r="408" spans="2:24" s="1" customFormat="1" ht="31.15" customHeight="1" x14ac:dyDescent="0.45">
      <c r="B408" s="17"/>
      <c r="C408" s="18"/>
      <c r="D408" s="18"/>
      <c r="E408" s="18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20"/>
      <c r="W408" s="21"/>
      <c r="X408" s="22" t="s">
        <v>856</v>
      </c>
    </row>
    <row r="409" spans="2:24" s="1" customFormat="1" ht="6.95" customHeight="1" x14ac:dyDescent="0.35">
      <c r="F409" s="23"/>
      <c r="G409" s="23"/>
      <c r="H409" s="23"/>
      <c r="I409" s="23"/>
      <c r="J409" s="23"/>
      <c r="K409" s="23"/>
      <c r="L409" s="23"/>
      <c r="M409" s="24"/>
      <c r="N409" s="24"/>
    </row>
    <row r="410" spans="2:24" s="55" customFormat="1" ht="64.5" customHeight="1" x14ac:dyDescent="0.4">
      <c r="B410" s="25" t="s">
        <v>6</v>
      </c>
      <c r="C410" s="25" t="s">
        <v>7</v>
      </c>
      <c r="D410" s="54" t="s">
        <v>8</v>
      </c>
      <c r="E410" s="26" t="s">
        <v>9</v>
      </c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8"/>
      <c r="T410" s="29" t="s">
        <v>10</v>
      </c>
      <c r="U410" s="29" t="s">
        <v>11</v>
      </c>
      <c r="V410" s="29" t="s">
        <v>12</v>
      </c>
      <c r="W410" s="29" t="s">
        <v>13</v>
      </c>
      <c r="X410" s="30" t="s">
        <v>14</v>
      </c>
    </row>
    <row r="411" spans="2:24" s="57" customFormat="1" ht="64.5" customHeight="1" x14ac:dyDescent="0.4">
      <c r="B411" s="25"/>
      <c r="C411" s="25"/>
      <c r="D411" s="56"/>
      <c r="E411" s="32" t="s">
        <v>15</v>
      </c>
      <c r="F411" s="33"/>
      <c r="G411" s="34"/>
      <c r="H411" s="32" t="s">
        <v>16</v>
      </c>
      <c r="I411" s="33"/>
      <c r="J411" s="34"/>
      <c r="K411" s="32" t="s">
        <v>17</v>
      </c>
      <c r="L411" s="33"/>
      <c r="M411" s="34"/>
      <c r="N411" s="32" t="s">
        <v>18</v>
      </c>
      <c r="O411" s="33"/>
      <c r="P411" s="34"/>
      <c r="Q411" s="32" t="s">
        <v>19</v>
      </c>
      <c r="R411" s="33"/>
      <c r="S411" s="34"/>
      <c r="T411" s="35"/>
      <c r="U411" s="35"/>
      <c r="V411" s="35"/>
      <c r="W411" s="35"/>
      <c r="X411" s="30"/>
    </row>
    <row r="412" spans="2:24" s="57" customFormat="1" ht="64.150000000000006" customHeight="1" x14ac:dyDescent="0.4">
      <c r="B412" s="25"/>
      <c r="C412" s="25"/>
      <c r="D412" s="58"/>
      <c r="E412" s="37" t="s">
        <v>20</v>
      </c>
      <c r="F412" s="37" t="s">
        <v>21</v>
      </c>
      <c r="G412" s="37" t="s">
        <v>22</v>
      </c>
      <c r="H412" s="37" t="s">
        <v>20</v>
      </c>
      <c r="I412" s="37" t="s">
        <v>21</v>
      </c>
      <c r="J412" s="37" t="s">
        <v>22</v>
      </c>
      <c r="K412" s="37" t="s">
        <v>20</v>
      </c>
      <c r="L412" s="37" t="s">
        <v>21</v>
      </c>
      <c r="M412" s="37" t="s">
        <v>22</v>
      </c>
      <c r="N412" s="37" t="s">
        <v>20</v>
      </c>
      <c r="O412" s="37" t="s">
        <v>21</v>
      </c>
      <c r="P412" s="37" t="s">
        <v>22</v>
      </c>
      <c r="Q412" s="37" t="s">
        <v>20</v>
      </c>
      <c r="R412" s="37" t="s">
        <v>21</v>
      </c>
      <c r="S412" s="37" t="s">
        <v>22</v>
      </c>
      <c r="T412" s="38"/>
      <c r="U412" s="38"/>
      <c r="V412" s="38"/>
      <c r="W412" s="38"/>
      <c r="X412" s="30"/>
    </row>
    <row r="413" spans="2:24" s="55" customFormat="1" ht="48" customHeight="1" x14ac:dyDescent="0.4">
      <c r="B413" s="49" t="s">
        <v>857</v>
      </c>
      <c r="C413" s="49" t="s">
        <v>858</v>
      </c>
      <c r="D413" s="49" t="s">
        <v>859</v>
      </c>
      <c r="E413" s="50">
        <v>0</v>
      </c>
      <c r="F413" s="50">
        <v>0</v>
      </c>
      <c r="G413" s="50">
        <v>0</v>
      </c>
      <c r="H413" s="50">
        <v>1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49" t="s">
        <v>39</v>
      </c>
      <c r="U413" s="50">
        <v>1</v>
      </c>
      <c r="V413" s="50">
        <v>0</v>
      </c>
      <c r="W413" s="50">
        <v>0</v>
      </c>
      <c r="X413" s="60">
        <v>97822.540000000008</v>
      </c>
    </row>
    <row r="414" spans="2:24" s="55" customFormat="1" ht="48" customHeight="1" x14ac:dyDescent="0.4">
      <c r="B414" s="49" t="s">
        <v>860</v>
      </c>
      <c r="C414" s="49" t="s">
        <v>861</v>
      </c>
      <c r="D414" s="49" t="s">
        <v>862</v>
      </c>
      <c r="E414" s="50">
        <v>0</v>
      </c>
      <c r="F414" s="50">
        <v>0</v>
      </c>
      <c r="G414" s="50">
        <v>0</v>
      </c>
      <c r="H414" s="50">
        <v>1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49" t="s">
        <v>613</v>
      </c>
      <c r="U414" s="50">
        <v>1</v>
      </c>
      <c r="V414" s="50">
        <v>0</v>
      </c>
      <c r="W414" s="50">
        <v>0</v>
      </c>
      <c r="X414" s="60">
        <v>91608.98000000001</v>
      </c>
    </row>
    <row r="415" spans="2:24" s="55" customFormat="1" ht="48" customHeight="1" x14ac:dyDescent="0.4">
      <c r="B415" s="49" t="s">
        <v>863</v>
      </c>
      <c r="C415" s="49" t="s">
        <v>864</v>
      </c>
      <c r="D415" s="49" t="s">
        <v>865</v>
      </c>
      <c r="E415" s="50">
        <v>0</v>
      </c>
      <c r="F415" s="50">
        <v>0</v>
      </c>
      <c r="G415" s="50">
        <v>0</v>
      </c>
      <c r="H415" s="50">
        <v>1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49" t="s">
        <v>613</v>
      </c>
      <c r="U415" s="50">
        <v>1</v>
      </c>
      <c r="V415" s="50">
        <v>0</v>
      </c>
      <c r="W415" s="50">
        <v>0</v>
      </c>
      <c r="X415" s="60">
        <v>41686.720000000001</v>
      </c>
    </row>
    <row r="416" spans="2:24" s="55" customFormat="1" ht="48" customHeight="1" x14ac:dyDescent="0.4">
      <c r="B416" s="49" t="s">
        <v>866</v>
      </c>
      <c r="C416" s="49" t="s">
        <v>867</v>
      </c>
      <c r="D416" s="49" t="s">
        <v>868</v>
      </c>
      <c r="E416" s="50">
        <v>0</v>
      </c>
      <c r="F416" s="50">
        <v>0</v>
      </c>
      <c r="G416" s="50">
        <v>0</v>
      </c>
      <c r="H416" s="50">
        <v>1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49" t="s">
        <v>173</v>
      </c>
      <c r="U416" s="50">
        <v>1</v>
      </c>
      <c r="V416" s="50">
        <v>0</v>
      </c>
      <c r="W416" s="50">
        <v>0</v>
      </c>
      <c r="X416" s="60">
        <v>93288.23000000001</v>
      </c>
    </row>
    <row r="417" spans="2:24" s="55" customFormat="1" ht="48" customHeight="1" x14ac:dyDescent="0.4">
      <c r="B417" s="49" t="s">
        <v>869</v>
      </c>
      <c r="C417" s="49" t="s">
        <v>870</v>
      </c>
      <c r="D417" s="49" t="s">
        <v>871</v>
      </c>
      <c r="E417" s="50">
        <v>0</v>
      </c>
      <c r="F417" s="50">
        <v>0</v>
      </c>
      <c r="G417" s="50">
        <v>0</v>
      </c>
      <c r="H417" s="50">
        <v>1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49" t="s">
        <v>564</v>
      </c>
      <c r="U417" s="50">
        <v>1</v>
      </c>
      <c r="V417" s="50">
        <v>0</v>
      </c>
      <c r="W417" s="50">
        <v>0</v>
      </c>
      <c r="X417" s="60">
        <v>35442.699999999997</v>
      </c>
    </row>
    <row r="418" spans="2:24" s="55" customFormat="1" ht="48" customHeight="1" x14ac:dyDescent="0.4">
      <c r="B418" s="49" t="s">
        <v>872</v>
      </c>
      <c r="C418" s="49" t="s">
        <v>873</v>
      </c>
      <c r="D418" s="49" t="s">
        <v>874</v>
      </c>
      <c r="E418" s="50">
        <v>0</v>
      </c>
      <c r="F418" s="50">
        <v>0</v>
      </c>
      <c r="G418" s="50">
        <v>0</v>
      </c>
      <c r="H418" s="50">
        <v>1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49" t="s">
        <v>564</v>
      </c>
      <c r="U418" s="50">
        <v>1</v>
      </c>
      <c r="V418" s="50">
        <v>0</v>
      </c>
      <c r="W418" s="50">
        <v>0</v>
      </c>
      <c r="X418" s="60">
        <v>43336.06</v>
      </c>
    </row>
    <row r="419" spans="2:24" s="55" customFormat="1" ht="48" customHeight="1" x14ac:dyDescent="0.4">
      <c r="B419" s="49" t="s">
        <v>875</v>
      </c>
      <c r="C419" s="49" t="s">
        <v>876</v>
      </c>
      <c r="D419" s="49" t="s">
        <v>877</v>
      </c>
      <c r="E419" s="50">
        <v>0</v>
      </c>
      <c r="F419" s="50">
        <v>0</v>
      </c>
      <c r="G419" s="50">
        <v>0</v>
      </c>
      <c r="H419" s="50">
        <v>1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49" t="s">
        <v>435</v>
      </c>
      <c r="U419" s="50">
        <v>1</v>
      </c>
      <c r="V419" s="50">
        <v>0</v>
      </c>
      <c r="W419" s="50">
        <v>0</v>
      </c>
      <c r="X419" s="60">
        <v>34482.06</v>
      </c>
    </row>
    <row r="420" spans="2:24" s="55" customFormat="1" ht="48" customHeight="1" x14ac:dyDescent="0.4">
      <c r="B420" s="49" t="s">
        <v>878</v>
      </c>
      <c r="C420" s="49" t="s">
        <v>879</v>
      </c>
      <c r="D420" s="49" t="s">
        <v>880</v>
      </c>
      <c r="E420" s="50">
        <v>0</v>
      </c>
      <c r="F420" s="50">
        <v>0</v>
      </c>
      <c r="G420" s="50">
        <v>0</v>
      </c>
      <c r="H420" s="50">
        <v>1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49" t="s">
        <v>39</v>
      </c>
      <c r="U420" s="50">
        <v>1</v>
      </c>
      <c r="V420" s="50">
        <v>0</v>
      </c>
      <c r="W420" s="50">
        <v>0</v>
      </c>
      <c r="X420" s="60">
        <v>34737.39</v>
      </c>
    </row>
    <row r="421" spans="2:24" s="55" customFormat="1" ht="48" customHeight="1" x14ac:dyDescent="0.4">
      <c r="B421" s="49" t="s">
        <v>881</v>
      </c>
      <c r="C421" s="49" t="s">
        <v>882</v>
      </c>
      <c r="D421" s="49" t="s">
        <v>883</v>
      </c>
      <c r="E421" s="50">
        <v>0</v>
      </c>
      <c r="F421" s="50">
        <v>0</v>
      </c>
      <c r="G421" s="50">
        <v>0</v>
      </c>
      <c r="H421" s="50">
        <v>1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49" t="s">
        <v>564</v>
      </c>
      <c r="U421" s="50">
        <v>1</v>
      </c>
      <c r="V421" s="50">
        <v>0</v>
      </c>
      <c r="W421" s="50">
        <v>0</v>
      </c>
      <c r="X421" s="60">
        <v>35442.699999999997</v>
      </c>
    </row>
    <row r="422" spans="2:24" s="55" customFormat="1" ht="48" customHeight="1" x14ac:dyDescent="0.4">
      <c r="B422" s="49" t="s">
        <v>884</v>
      </c>
      <c r="C422" s="49" t="s">
        <v>885</v>
      </c>
      <c r="D422" s="49" t="s">
        <v>886</v>
      </c>
      <c r="E422" s="50">
        <v>0</v>
      </c>
      <c r="F422" s="50">
        <v>0</v>
      </c>
      <c r="G422" s="50">
        <v>0</v>
      </c>
      <c r="H422" s="50">
        <v>1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49" t="s">
        <v>564</v>
      </c>
      <c r="U422" s="50">
        <v>1</v>
      </c>
      <c r="V422" s="50">
        <v>0</v>
      </c>
      <c r="W422" s="50">
        <v>0</v>
      </c>
      <c r="X422" s="60">
        <v>42162.159999999996</v>
      </c>
    </row>
    <row r="423" spans="2:24" s="55" customFormat="1" ht="48" customHeight="1" x14ac:dyDescent="0.4">
      <c r="B423" s="49" t="s">
        <v>887</v>
      </c>
      <c r="C423" s="49" t="s">
        <v>888</v>
      </c>
      <c r="D423" s="49" t="s">
        <v>889</v>
      </c>
      <c r="E423" s="50">
        <v>0</v>
      </c>
      <c r="F423" s="50">
        <v>0</v>
      </c>
      <c r="G423" s="50">
        <v>0</v>
      </c>
      <c r="H423" s="50">
        <v>1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49" t="s">
        <v>39</v>
      </c>
      <c r="U423" s="50">
        <v>1</v>
      </c>
      <c r="V423" s="50">
        <v>0</v>
      </c>
      <c r="W423" s="50">
        <v>0</v>
      </c>
      <c r="X423" s="60">
        <v>94329.61</v>
      </c>
    </row>
    <row r="424" spans="2:24" s="55" customFormat="1" ht="48" customHeight="1" x14ac:dyDescent="0.4">
      <c r="B424" s="49" t="s">
        <v>890</v>
      </c>
      <c r="C424" s="49" t="s">
        <v>891</v>
      </c>
      <c r="D424" s="49" t="s">
        <v>892</v>
      </c>
      <c r="E424" s="50">
        <v>0</v>
      </c>
      <c r="F424" s="50">
        <v>0</v>
      </c>
      <c r="G424" s="50">
        <v>0</v>
      </c>
      <c r="H424" s="50">
        <v>1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49" t="s">
        <v>304</v>
      </c>
      <c r="U424" s="50">
        <v>1</v>
      </c>
      <c r="V424" s="50">
        <v>0</v>
      </c>
      <c r="W424" s="50">
        <v>0</v>
      </c>
      <c r="X424" s="60">
        <v>36002.770000000004</v>
      </c>
    </row>
    <row r="425" spans="2:24" s="55" customFormat="1" ht="48" customHeight="1" x14ac:dyDescent="0.4">
      <c r="B425" s="49" t="s">
        <v>893</v>
      </c>
      <c r="C425" s="49" t="s">
        <v>894</v>
      </c>
      <c r="D425" s="49" t="s">
        <v>895</v>
      </c>
      <c r="E425" s="50">
        <v>0</v>
      </c>
      <c r="F425" s="50">
        <v>0</v>
      </c>
      <c r="G425" s="50">
        <v>0</v>
      </c>
      <c r="H425" s="50">
        <v>1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49" t="s">
        <v>613</v>
      </c>
      <c r="U425" s="50">
        <v>1</v>
      </c>
      <c r="V425" s="50">
        <v>0</v>
      </c>
      <c r="W425" s="50">
        <v>0</v>
      </c>
      <c r="X425" s="60">
        <v>38245.96</v>
      </c>
    </row>
    <row r="426" spans="2:24" s="55" customFormat="1" ht="48" customHeight="1" x14ac:dyDescent="0.4">
      <c r="B426" s="49" t="s">
        <v>896</v>
      </c>
      <c r="C426" s="49" t="s">
        <v>897</v>
      </c>
      <c r="D426" s="49" t="s">
        <v>898</v>
      </c>
      <c r="E426" s="50">
        <v>0</v>
      </c>
      <c r="F426" s="50">
        <v>0</v>
      </c>
      <c r="G426" s="50">
        <v>0</v>
      </c>
      <c r="H426" s="50">
        <v>1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49" t="s">
        <v>613</v>
      </c>
      <c r="U426" s="50">
        <v>1</v>
      </c>
      <c r="V426" s="50">
        <v>0</v>
      </c>
      <c r="W426" s="50">
        <v>0</v>
      </c>
      <c r="X426" s="60">
        <v>93288.300000000017</v>
      </c>
    </row>
    <row r="427" spans="2:24" s="55" customFormat="1" ht="48" customHeight="1" x14ac:dyDescent="0.4">
      <c r="B427" s="49" t="s">
        <v>899</v>
      </c>
      <c r="C427" s="49" t="s">
        <v>900</v>
      </c>
      <c r="D427" s="49" t="s">
        <v>901</v>
      </c>
      <c r="E427" s="50">
        <v>0</v>
      </c>
      <c r="F427" s="50">
        <v>0</v>
      </c>
      <c r="G427" s="50">
        <v>0</v>
      </c>
      <c r="H427" s="50">
        <v>1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49" t="s">
        <v>613</v>
      </c>
      <c r="U427" s="50">
        <v>1</v>
      </c>
      <c r="V427" s="50">
        <v>0</v>
      </c>
      <c r="W427" s="50">
        <v>0</v>
      </c>
      <c r="X427" s="60">
        <v>42860.62</v>
      </c>
    </row>
    <row r="428" spans="2:24" s="55" customFormat="1" ht="48" customHeight="1" x14ac:dyDescent="0.4">
      <c r="B428" s="49" t="s">
        <v>902</v>
      </c>
      <c r="C428" s="49" t="s">
        <v>903</v>
      </c>
      <c r="D428" s="49" t="s">
        <v>904</v>
      </c>
      <c r="E428" s="50">
        <v>0</v>
      </c>
      <c r="F428" s="50">
        <v>0</v>
      </c>
      <c r="G428" s="50">
        <v>0</v>
      </c>
      <c r="H428" s="50">
        <v>1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49" t="s">
        <v>613</v>
      </c>
      <c r="U428" s="50">
        <v>1</v>
      </c>
      <c r="V428" s="50">
        <v>0</v>
      </c>
      <c r="W428" s="50">
        <v>0</v>
      </c>
      <c r="X428" s="60">
        <v>98633.739999999991</v>
      </c>
    </row>
    <row r="429" spans="2:24" s="55" customFormat="1" ht="48" customHeight="1" x14ac:dyDescent="0.4">
      <c r="B429" s="49" t="s">
        <v>905</v>
      </c>
      <c r="C429" s="49" t="s">
        <v>906</v>
      </c>
      <c r="D429" s="49" t="s">
        <v>907</v>
      </c>
      <c r="E429" s="50">
        <v>0</v>
      </c>
      <c r="F429" s="50">
        <v>0</v>
      </c>
      <c r="G429" s="50">
        <v>0</v>
      </c>
      <c r="H429" s="50">
        <v>1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49" t="s">
        <v>613</v>
      </c>
      <c r="U429" s="50">
        <v>1</v>
      </c>
      <c r="V429" s="50">
        <v>0</v>
      </c>
      <c r="W429" s="50">
        <v>0</v>
      </c>
      <c r="X429" s="60">
        <v>36002.78</v>
      </c>
    </row>
    <row r="430" spans="2:24" s="55" customFormat="1" ht="48" customHeight="1" x14ac:dyDescent="0.4">
      <c r="B430" s="49" t="s">
        <v>908</v>
      </c>
      <c r="C430" s="49" t="s">
        <v>909</v>
      </c>
      <c r="D430" s="49" t="s">
        <v>910</v>
      </c>
      <c r="E430" s="50">
        <v>0</v>
      </c>
      <c r="F430" s="50">
        <v>0</v>
      </c>
      <c r="G430" s="50">
        <v>0</v>
      </c>
      <c r="H430" s="50">
        <v>1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49" t="s">
        <v>435</v>
      </c>
      <c r="U430" s="50">
        <v>1</v>
      </c>
      <c r="V430" s="50">
        <v>0</v>
      </c>
      <c r="W430" s="50">
        <v>0</v>
      </c>
      <c r="X430" s="60">
        <v>36139.200000000004</v>
      </c>
    </row>
    <row r="431" spans="2:24" s="55" customFormat="1" ht="48" customHeight="1" x14ac:dyDescent="0.4">
      <c r="B431" s="49" t="s">
        <v>911</v>
      </c>
      <c r="C431" s="49" t="s">
        <v>912</v>
      </c>
      <c r="D431" s="49" t="s">
        <v>913</v>
      </c>
      <c r="E431" s="50">
        <v>0</v>
      </c>
      <c r="F431" s="50">
        <v>0</v>
      </c>
      <c r="G431" s="50">
        <v>0</v>
      </c>
      <c r="H431" s="50">
        <v>1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49" t="s">
        <v>613</v>
      </c>
      <c r="U431" s="50">
        <v>1</v>
      </c>
      <c r="V431" s="50">
        <v>0</v>
      </c>
      <c r="W431" s="50">
        <v>0</v>
      </c>
      <c r="X431" s="60">
        <v>39359.5</v>
      </c>
    </row>
    <row r="432" spans="2:24" s="55" customFormat="1" ht="48" customHeight="1" x14ac:dyDescent="0.4">
      <c r="B432" s="49" t="s">
        <v>914</v>
      </c>
      <c r="C432" s="49" t="s">
        <v>915</v>
      </c>
      <c r="D432" s="49" t="s">
        <v>916</v>
      </c>
      <c r="E432" s="50">
        <v>0</v>
      </c>
      <c r="F432" s="50">
        <v>0</v>
      </c>
      <c r="G432" s="50">
        <v>0</v>
      </c>
      <c r="H432" s="50">
        <v>1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49" t="s">
        <v>173</v>
      </c>
      <c r="U432" s="50">
        <v>1</v>
      </c>
      <c r="V432" s="50">
        <v>0</v>
      </c>
      <c r="W432" s="50">
        <v>0</v>
      </c>
      <c r="X432" s="60">
        <v>37096.03</v>
      </c>
    </row>
    <row r="433" spans="2:24" s="55" customFormat="1" ht="48" customHeight="1" x14ac:dyDescent="0.4">
      <c r="B433" s="49" t="s">
        <v>917</v>
      </c>
      <c r="C433" s="49" t="s">
        <v>918</v>
      </c>
      <c r="D433" s="49" t="s">
        <v>919</v>
      </c>
      <c r="E433" s="50">
        <v>0</v>
      </c>
      <c r="F433" s="50">
        <v>0</v>
      </c>
      <c r="G433" s="50">
        <v>0</v>
      </c>
      <c r="H433" s="50">
        <v>1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49" t="s">
        <v>613</v>
      </c>
      <c r="U433" s="50">
        <v>1</v>
      </c>
      <c r="V433" s="50">
        <v>0</v>
      </c>
      <c r="W433" s="50">
        <v>0</v>
      </c>
      <c r="X433" s="60">
        <v>39600.080000000002</v>
      </c>
    </row>
    <row r="434" spans="2:24" s="55" customFormat="1" ht="48" customHeight="1" x14ac:dyDescent="0.4">
      <c r="B434" s="49" t="s">
        <v>920</v>
      </c>
      <c r="C434" s="49" t="s">
        <v>921</v>
      </c>
      <c r="D434" s="49" t="s">
        <v>922</v>
      </c>
      <c r="E434" s="50">
        <v>0</v>
      </c>
      <c r="F434" s="50">
        <v>0</v>
      </c>
      <c r="G434" s="50">
        <v>0</v>
      </c>
      <c r="H434" s="50">
        <v>1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49" t="s">
        <v>564</v>
      </c>
      <c r="U434" s="50">
        <v>1</v>
      </c>
      <c r="V434" s="50">
        <v>0</v>
      </c>
      <c r="W434" s="50">
        <v>0</v>
      </c>
      <c r="X434" s="60">
        <v>40084.800000000003</v>
      </c>
    </row>
    <row r="435" spans="2:24" s="55" customFormat="1" ht="48" customHeight="1" x14ac:dyDescent="0.4">
      <c r="B435" s="49" t="s">
        <v>923</v>
      </c>
      <c r="C435" s="49" t="s">
        <v>924</v>
      </c>
      <c r="D435" s="49" t="s">
        <v>925</v>
      </c>
      <c r="E435" s="50">
        <v>0</v>
      </c>
      <c r="F435" s="50">
        <v>0</v>
      </c>
      <c r="G435" s="50">
        <v>0</v>
      </c>
      <c r="H435" s="50">
        <v>1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49" t="s">
        <v>39</v>
      </c>
      <c r="U435" s="50">
        <v>1</v>
      </c>
      <c r="V435" s="50">
        <v>0</v>
      </c>
      <c r="W435" s="50">
        <v>0</v>
      </c>
      <c r="X435" s="60">
        <v>34680.28</v>
      </c>
    </row>
    <row r="436" spans="2:24" s="55" customFormat="1" ht="48" customHeight="1" x14ac:dyDescent="0.4">
      <c r="B436" s="49" t="s">
        <v>926</v>
      </c>
      <c r="C436" s="49" t="s">
        <v>927</v>
      </c>
      <c r="D436" s="49" t="s">
        <v>928</v>
      </c>
      <c r="E436" s="50">
        <v>0</v>
      </c>
      <c r="F436" s="50">
        <v>0</v>
      </c>
      <c r="G436" s="50">
        <v>0</v>
      </c>
      <c r="H436" s="50">
        <v>1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49" t="s">
        <v>564</v>
      </c>
      <c r="U436" s="50">
        <v>1</v>
      </c>
      <c r="V436" s="50">
        <v>0</v>
      </c>
      <c r="W436" s="50">
        <v>0</v>
      </c>
      <c r="X436" s="60">
        <v>89821.38</v>
      </c>
    </row>
    <row r="437" spans="2:24" s="55" customFormat="1" ht="48" customHeight="1" x14ac:dyDescent="0.4">
      <c r="B437" s="49" t="s">
        <v>929</v>
      </c>
      <c r="C437" s="49" t="s">
        <v>930</v>
      </c>
      <c r="D437" s="49" t="s">
        <v>931</v>
      </c>
      <c r="E437" s="50">
        <v>0</v>
      </c>
      <c r="F437" s="50">
        <v>0</v>
      </c>
      <c r="G437" s="50">
        <v>0</v>
      </c>
      <c r="H437" s="50">
        <v>1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49" t="s">
        <v>564</v>
      </c>
      <c r="U437" s="50">
        <v>1</v>
      </c>
      <c r="V437" s="50">
        <v>0</v>
      </c>
      <c r="W437" s="50">
        <v>0</v>
      </c>
      <c r="X437" s="60">
        <v>63769.600000000006</v>
      </c>
    </row>
    <row r="438" spans="2:24" s="55" customFormat="1" ht="48" customHeight="1" x14ac:dyDescent="0.4">
      <c r="B438" s="49" t="s">
        <v>932</v>
      </c>
      <c r="C438" s="49" t="s">
        <v>933</v>
      </c>
      <c r="D438" s="49" t="s">
        <v>934</v>
      </c>
      <c r="E438" s="50">
        <v>0</v>
      </c>
      <c r="F438" s="50">
        <v>0</v>
      </c>
      <c r="G438" s="50">
        <v>0</v>
      </c>
      <c r="H438" s="50">
        <v>1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49" t="s">
        <v>173</v>
      </c>
      <c r="U438" s="50">
        <v>1</v>
      </c>
      <c r="V438" s="50">
        <v>0</v>
      </c>
      <c r="W438" s="50">
        <v>0</v>
      </c>
      <c r="X438" s="60">
        <v>34748.9</v>
      </c>
    </row>
    <row r="439" spans="2:24" s="55" customFormat="1" ht="48" customHeight="1" x14ac:dyDescent="0.4">
      <c r="B439" s="49" t="s">
        <v>935</v>
      </c>
      <c r="C439" s="49" t="s">
        <v>936</v>
      </c>
      <c r="D439" s="49" t="s">
        <v>937</v>
      </c>
      <c r="E439" s="50">
        <v>0</v>
      </c>
      <c r="F439" s="50">
        <v>0</v>
      </c>
      <c r="G439" s="50">
        <v>0</v>
      </c>
      <c r="H439" s="50">
        <v>1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49" t="s">
        <v>173</v>
      </c>
      <c r="U439" s="50">
        <v>1</v>
      </c>
      <c r="V439" s="50">
        <v>0</v>
      </c>
      <c r="W439" s="50">
        <v>0</v>
      </c>
      <c r="X439" s="60">
        <v>33304.950000000004</v>
      </c>
    </row>
    <row r="440" spans="2:24" s="55" customFormat="1" ht="48" customHeight="1" x14ac:dyDescent="0.4">
      <c r="B440" s="49" t="s">
        <v>938</v>
      </c>
      <c r="C440" s="49" t="s">
        <v>939</v>
      </c>
      <c r="D440" s="49" t="s">
        <v>940</v>
      </c>
      <c r="E440" s="50">
        <v>0</v>
      </c>
      <c r="F440" s="50">
        <v>0</v>
      </c>
      <c r="G440" s="50">
        <v>0</v>
      </c>
      <c r="H440" s="50">
        <v>1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49" t="s">
        <v>613</v>
      </c>
      <c r="U440" s="50">
        <v>1</v>
      </c>
      <c r="V440" s="50">
        <v>0</v>
      </c>
      <c r="W440" s="50">
        <v>0</v>
      </c>
      <c r="X440" s="60">
        <v>33917.74</v>
      </c>
    </row>
    <row r="441" spans="2:24" s="55" customFormat="1" ht="48" customHeight="1" x14ac:dyDescent="0.4">
      <c r="B441" s="49" t="s">
        <v>941</v>
      </c>
      <c r="C441" s="49" t="s">
        <v>942</v>
      </c>
      <c r="D441" s="49" t="s">
        <v>943</v>
      </c>
      <c r="E441" s="50">
        <v>0</v>
      </c>
      <c r="F441" s="50">
        <v>0</v>
      </c>
      <c r="G441" s="50">
        <v>0</v>
      </c>
      <c r="H441" s="50">
        <v>1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49" t="s">
        <v>613</v>
      </c>
      <c r="U441" s="50">
        <v>1</v>
      </c>
      <c r="V441" s="50">
        <v>0</v>
      </c>
      <c r="W441" s="50">
        <v>0</v>
      </c>
      <c r="X441" s="60">
        <v>37881.500000000007</v>
      </c>
    </row>
    <row r="442" spans="2:24" s="55" customFormat="1" ht="48" customHeight="1" x14ac:dyDescent="0.4">
      <c r="B442" s="49" t="s">
        <v>944</v>
      </c>
      <c r="C442" s="49" t="s">
        <v>945</v>
      </c>
      <c r="D442" s="49" t="s">
        <v>946</v>
      </c>
      <c r="E442" s="50">
        <v>0</v>
      </c>
      <c r="F442" s="50">
        <v>0</v>
      </c>
      <c r="G442" s="50">
        <v>0</v>
      </c>
      <c r="H442" s="50">
        <v>1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49" t="s">
        <v>173</v>
      </c>
      <c r="U442" s="50">
        <v>1</v>
      </c>
      <c r="V442" s="50">
        <v>0</v>
      </c>
      <c r="W442" s="50">
        <v>0</v>
      </c>
      <c r="X442" s="60">
        <v>35129.25</v>
      </c>
    </row>
    <row r="443" spans="2:24" s="55" customFormat="1" ht="48" customHeight="1" x14ac:dyDescent="0.4">
      <c r="B443" s="49" t="s">
        <v>947</v>
      </c>
      <c r="C443" s="49" t="s">
        <v>948</v>
      </c>
      <c r="D443" s="49" t="s">
        <v>949</v>
      </c>
      <c r="E443" s="50">
        <v>0</v>
      </c>
      <c r="F443" s="50">
        <v>0</v>
      </c>
      <c r="G443" s="50">
        <v>0</v>
      </c>
      <c r="H443" s="50">
        <v>1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49" t="s">
        <v>304</v>
      </c>
      <c r="U443" s="50">
        <v>1</v>
      </c>
      <c r="V443" s="50">
        <v>0</v>
      </c>
      <c r="W443" s="50">
        <v>0</v>
      </c>
      <c r="X443" s="60">
        <v>34364.980000000003</v>
      </c>
    </row>
    <row r="444" spans="2:24" s="55" customFormat="1" ht="48" customHeight="1" x14ac:dyDescent="0.4">
      <c r="B444" s="49" t="s">
        <v>950</v>
      </c>
      <c r="C444" s="49" t="s">
        <v>951</v>
      </c>
      <c r="D444" s="49" t="s">
        <v>952</v>
      </c>
      <c r="E444" s="50">
        <v>0</v>
      </c>
      <c r="F444" s="50">
        <v>0</v>
      </c>
      <c r="G444" s="50">
        <v>0</v>
      </c>
      <c r="H444" s="50">
        <v>1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49" t="s">
        <v>39</v>
      </c>
      <c r="U444" s="50">
        <v>1</v>
      </c>
      <c r="V444" s="50">
        <v>0</v>
      </c>
      <c r="W444" s="50">
        <v>0</v>
      </c>
      <c r="X444" s="60">
        <v>35580.43</v>
      </c>
    </row>
    <row r="445" spans="2:24" s="55" customFormat="1" ht="48" customHeight="1" x14ac:dyDescent="0.4">
      <c r="B445" s="49" t="s">
        <v>953</v>
      </c>
      <c r="C445" s="49" t="s">
        <v>954</v>
      </c>
      <c r="D445" s="49" t="s">
        <v>955</v>
      </c>
      <c r="E445" s="50">
        <v>0</v>
      </c>
      <c r="F445" s="50">
        <v>0</v>
      </c>
      <c r="G445" s="50">
        <v>0</v>
      </c>
      <c r="H445" s="50">
        <v>1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49" t="s">
        <v>613</v>
      </c>
      <c r="U445" s="50">
        <v>1</v>
      </c>
      <c r="V445" s="50">
        <v>0</v>
      </c>
      <c r="W445" s="50">
        <v>0</v>
      </c>
      <c r="X445" s="60">
        <v>57901.52</v>
      </c>
    </row>
    <row r="446" spans="2:24" s="55" customFormat="1" ht="48" customHeight="1" x14ac:dyDescent="0.4">
      <c r="B446" s="49" t="s">
        <v>956</v>
      </c>
      <c r="C446" s="49" t="s">
        <v>957</v>
      </c>
      <c r="D446" s="49" t="s">
        <v>958</v>
      </c>
      <c r="E446" s="50">
        <v>0</v>
      </c>
      <c r="F446" s="50">
        <v>0</v>
      </c>
      <c r="G446" s="50">
        <v>0</v>
      </c>
      <c r="H446" s="50">
        <v>1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49" t="s">
        <v>39</v>
      </c>
      <c r="U446" s="50">
        <v>1</v>
      </c>
      <c r="V446" s="50">
        <v>0</v>
      </c>
      <c r="W446" s="50">
        <v>0</v>
      </c>
      <c r="X446" s="60">
        <v>32209.860000000008</v>
      </c>
    </row>
    <row r="447" spans="2:24" s="1" customFormat="1" ht="10.9" customHeight="1" x14ac:dyDescent="0.25"/>
    <row r="448" spans="2:24" s="1" customFormat="1" ht="15" customHeight="1" x14ac:dyDescent="0.25"/>
    <row r="449" spans="2:24" s="1" customFormat="1" ht="30" customHeight="1" x14ac:dyDescent="0.25"/>
    <row r="450" spans="2:24" s="1" customFormat="1" ht="15" customHeight="1" x14ac:dyDescent="0.25"/>
    <row r="451" spans="2:24" s="1" customFormat="1" ht="15" customHeight="1" x14ac:dyDescent="0.25"/>
    <row r="452" spans="2:24" s="1" customFormat="1" ht="15" customHeight="1" x14ac:dyDescent="0.25"/>
    <row r="453" spans="2:24" s="1" customFormat="1" ht="15" customHeight="1" x14ac:dyDescent="0.25"/>
    <row r="454" spans="2:24" s="1" customFormat="1" ht="15" customHeight="1" x14ac:dyDescent="0.25"/>
    <row r="455" spans="2:24" s="1" customFormat="1" ht="15" customHeight="1" x14ac:dyDescent="0.25"/>
    <row r="456" spans="2:24" s="8" customFormat="1" ht="32.25" customHeight="1" x14ac:dyDescent="0.5">
      <c r="B456" s="2" t="s">
        <v>0</v>
      </c>
      <c r="C456" s="3"/>
      <c r="D456" s="3"/>
      <c r="E456" s="3"/>
      <c r="F456" s="3"/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5" t="s">
        <v>1</v>
      </c>
      <c r="T456" s="5"/>
      <c r="U456" s="5"/>
      <c r="V456" s="5"/>
      <c r="W456" s="6" t="s">
        <v>2</v>
      </c>
      <c r="X456" s="7"/>
    </row>
    <row r="457" spans="2:24" s="8" customFormat="1" ht="35.25" customHeight="1" x14ac:dyDescent="0.5">
      <c r="B457" s="9" t="s">
        <v>3</v>
      </c>
      <c r="C457" s="10"/>
      <c r="D457" s="10"/>
      <c r="E457" s="10"/>
      <c r="F457" s="10"/>
      <c r="G457" s="10"/>
      <c r="H457" s="10"/>
      <c r="I457" s="10"/>
      <c r="J457" s="11"/>
      <c r="K457" s="11"/>
      <c r="L457" s="12"/>
      <c r="M457" s="12"/>
      <c r="N457" s="12"/>
      <c r="O457" s="12"/>
      <c r="P457" s="12"/>
      <c r="Q457" s="12"/>
      <c r="R457" s="12"/>
      <c r="S457" s="12"/>
      <c r="T457" s="12"/>
      <c r="U457" s="13"/>
      <c r="V457" s="14" t="s">
        <v>4</v>
      </c>
      <c r="W457" s="15" t="str">
        <f>W10</f>
        <v>2do. Trimestre 2017</v>
      </c>
      <c r="X457" s="16"/>
    </row>
    <row r="458" spans="2:24" s="1" customFormat="1" ht="31.15" customHeight="1" x14ac:dyDescent="0.45">
      <c r="B458" s="17"/>
      <c r="C458" s="18"/>
      <c r="D458" s="18"/>
      <c r="E458" s="18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20"/>
      <c r="W458" s="21"/>
      <c r="X458" s="22" t="s">
        <v>959</v>
      </c>
    </row>
    <row r="459" spans="2:24" s="1" customFormat="1" ht="6.95" customHeight="1" x14ac:dyDescent="0.35">
      <c r="F459" s="23"/>
      <c r="G459" s="23"/>
      <c r="H459" s="23"/>
      <c r="I459" s="23"/>
      <c r="J459" s="23"/>
      <c r="K459" s="23"/>
      <c r="L459" s="23"/>
      <c r="M459" s="24"/>
      <c r="N459" s="24"/>
    </row>
    <row r="460" spans="2:24" s="55" customFormat="1" ht="64.5" customHeight="1" x14ac:dyDescent="0.4">
      <c r="B460" s="25" t="s">
        <v>6</v>
      </c>
      <c r="C460" s="25" t="s">
        <v>7</v>
      </c>
      <c r="D460" s="54" t="s">
        <v>8</v>
      </c>
      <c r="E460" s="26" t="s">
        <v>9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8"/>
      <c r="T460" s="29" t="s">
        <v>10</v>
      </c>
      <c r="U460" s="29" t="s">
        <v>11</v>
      </c>
      <c r="V460" s="29" t="s">
        <v>12</v>
      </c>
      <c r="W460" s="29" t="s">
        <v>13</v>
      </c>
      <c r="X460" s="30" t="s">
        <v>14</v>
      </c>
    </row>
    <row r="461" spans="2:24" s="57" customFormat="1" ht="64.5" customHeight="1" x14ac:dyDescent="0.4">
      <c r="B461" s="25"/>
      <c r="C461" s="25"/>
      <c r="D461" s="56"/>
      <c r="E461" s="32" t="s">
        <v>15</v>
      </c>
      <c r="F461" s="33"/>
      <c r="G461" s="34"/>
      <c r="H461" s="32" t="s">
        <v>16</v>
      </c>
      <c r="I461" s="33"/>
      <c r="J461" s="34"/>
      <c r="K461" s="32" t="s">
        <v>17</v>
      </c>
      <c r="L461" s="33"/>
      <c r="M461" s="34"/>
      <c r="N461" s="32" t="s">
        <v>18</v>
      </c>
      <c r="O461" s="33"/>
      <c r="P461" s="34"/>
      <c r="Q461" s="32" t="s">
        <v>19</v>
      </c>
      <c r="R461" s="33"/>
      <c r="S461" s="34"/>
      <c r="T461" s="35"/>
      <c r="U461" s="35"/>
      <c r="V461" s="35"/>
      <c r="W461" s="35"/>
      <c r="X461" s="30"/>
    </row>
    <row r="462" spans="2:24" s="57" customFormat="1" ht="64.5" customHeight="1" x14ac:dyDescent="0.4">
      <c r="B462" s="25"/>
      <c r="C462" s="25"/>
      <c r="D462" s="58"/>
      <c r="E462" s="37" t="s">
        <v>20</v>
      </c>
      <c r="F462" s="37" t="s">
        <v>21</v>
      </c>
      <c r="G462" s="37" t="s">
        <v>22</v>
      </c>
      <c r="H462" s="37" t="s">
        <v>20</v>
      </c>
      <c r="I462" s="37" t="s">
        <v>21</v>
      </c>
      <c r="J462" s="37" t="s">
        <v>22</v>
      </c>
      <c r="K462" s="37" t="s">
        <v>20</v>
      </c>
      <c r="L462" s="37" t="s">
        <v>21</v>
      </c>
      <c r="M462" s="37" t="s">
        <v>22</v>
      </c>
      <c r="N462" s="37" t="s">
        <v>20</v>
      </c>
      <c r="O462" s="37" t="s">
        <v>21</v>
      </c>
      <c r="P462" s="37" t="s">
        <v>22</v>
      </c>
      <c r="Q462" s="37" t="s">
        <v>20</v>
      </c>
      <c r="R462" s="37" t="s">
        <v>21</v>
      </c>
      <c r="S462" s="37" t="s">
        <v>22</v>
      </c>
      <c r="T462" s="38"/>
      <c r="U462" s="38"/>
      <c r="V462" s="38"/>
      <c r="W462" s="38"/>
      <c r="X462" s="30"/>
    </row>
    <row r="463" spans="2:24" s="55" customFormat="1" ht="48" customHeight="1" x14ac:dyDescent="0.4">
      <c r="B463" s="62" t="s">
        <v>960</v>
      </c>
      <c r="C463" s="62" t="s">
        <v>961</v>
      </c>
      <c r="D463" s="62" t="s">
        <v>962</v>
      </c>
      <c r="E463" s="50">
        <v>0</v>
      </c>
      <c r="F463" s="50">
        <v>0</v>
      </c>
      <c r="G463" s="50">
        <v>0</v>
      </c>
      <c r="H463" s="50">
        <v>1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62" t="s">
        <v>435</v>
      </c>
      <c r="U463" s="50">
        <v>1</v>
      </c>
      <c r="V463" s="50">
        <v>0</v>
      </c>
      <c r="W463" s="50">
        <v>0</v>
      </c>
      <c r="X463" s="63">
        <v>31737.07</v>
      </c>
    </row>
    <row r="464" spans="2:24" s="55" customFormat="1" ht="48" customHeight="1" x14ac:dyDescent="0.4">
      <c r="B464" s="62" t="s">
        <v>963</v>
      </c>
      <c r="C464" s="62" t="s">
        <v>964</v>
      </c>
      <c r="D464" s="62" t="s">
        <v>965</v>
      </c>
      <c r="E464" s="50">
        <v>0</v>
      </c>
      <c r="F464" s="50">
        <v>0</v>
      </c>
      <c r="G464" s="50">
        <v>0</v>
      </c>
      <c r="H464" s="50">
        <v>1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62" t="s">
        <v>39</v>
      </c>
      <c r="U464" s="50">
        <v>1</v>
      </c>
      <c r="V464" s="50">
        <v>0</v>
      </c>
      <c r="W464" s="50">
        <v>0</v>
      </c>
      <c r="X464" s="63">
        <v>88213.62999999999</v>
      </c>
    </row>
    <row r="465" spans="2:24" s="55" customFormat="1" ht="48" customHeight="1" x14ac:dyDescent="0.4">
      <c r="B465" s="62" t="s">
        <v>966</v>
      </c>
      <c r="C465" s="62" t="s">
        <v>967</v>
      </c>
      <c r="D465" s="62" t="s">
        <v>968</v>
      </c>
      <c r="E465" s="50">
        <v>0</v>
      </c>
      <c r="F465" s="50">
        <v>0</v>
      </c>
      <c r="G465" s="50">
        <v>0</v>
      </c>
      <c r="H465" s="50">
        <v>1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62" t="s">
        <v>39</v>
      </c>
      <c r="U465" s="50">
        <v>1</v>
      </c>
      <c r="V465" s="50">
        <v>0</v>
      </c>
      <c r="W465" s="50">
        <v>0</v>
      </c>
      <c r="X465" s="63">
        <v>33810.960000000006</v>
      </c>
    </row>
    <row r="466" spans="2:24" s="55" customFormat="1" ht="48" customHeight="1" x14ac:dyDescent="0.4">
      <c r="B466" s="62" t="s">
        <v>969</v>
      </c>
      <c r="C466" s="62" t="s">
        <v>970</v>
      </c>
      <c r="D466" s="62" t="s">
        <v>971</v>
      </c>
      <c r="E466" s="50">
        <v>0</v>
      </c>
      <c r="F466" s="50">
        <v>0</v>
      </c>
      <c r="G466" s="50">
        <v>0</v>
      </c>
      <c r="H466" s="50">
        <v>1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62" t="s">
        <v>39</v>
      </c>
      <c r="U466" s="50">
        <v>1</v>
      </c>
      <c r="V466" s="50">
        <v>0</v>
      </c>
      <c r="W466" s="50">
        <v>0</v>
      </c>
      <c r="X466" s="63">
        <v>35267.15</v>
      </c>
    </row>
    <row r="467" spans="2:24" s="55" customFormat="1" ht="48" customHeight="1" x14ac:dyDescent="0.4">
      <c r="B467" s="62" t="s">
        <v>972</v>
      </c>
      <c r="C467" s="62" t="s">
        <v>973</v>
      </c>
      <c r="D467" s="62" t="s">
        <v>974</v>
      </c>
      <c r="E467" s="50">
        <v>0</v>
      </c>
      <c r="F467" s="50">
        <v>0</v>
      </c>
      <c r="G467" s="50">
        <v>0</v>
      </c>
      <c r="H467" s="50">
        <v>1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62" t="s">
        <v>435</v>
      </c>
      <c r="U467" s="50">
        <v>1</v>
      </c>
      <c r="V467" s="50">
        <v>0</v>
      </c>
      <c r="W467" s="50">
        <v>0</v>
      </c>
      <c r="X467" s="63">
        <v>32547.07</v>
      </c>
    </row>
    <row r="468" spans="2:24" s="55" customFormat="1" ht="48" customHeight="1" x14ac:dyDescent="0.4">
      <c r="B468" s="62" t="s">
        <v>975</v>
      </c>
      <c r="C468" s="62" t="s">
        <v>976</v>
      </c>
      <c r="D468" s="62" t="s">
        <v>977</v>
      </c>
      <c r="E468" s="50">
        <v>0</v>
      </c>
      <c r="F468" s="50">
        <v>0</v>
      </c>
      <c r="G468" s="50">
        <v>0</v>
      </c>
      <c r="H468" s="50">
        <v>1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62" t="s">
        <v>39</v>
      </c>
      <c r="U468" s="50">
        <v>1</v>
      </c>
      <c r="V468" s="50">
        <v>0</v>
      </c>
      <c r="W468" s="50">
        <v>0</v>
      </c>
      <c r="X468" s="63">
        <v>33444.899999999994</v>
      </c>
    </row>
    <row r="469" spans="2:24" s="55" customFormat="1" ht="48" customHeight="1" x14ac:dyDescent="0.4">
      <c r="B469" s="62" t="s">
        <v>978</v>
      </c>
      <c r="C469" s="62" t="s">
        <v>979</v>
      </c>
      <c r="D469" s="62" t="s">
        <v>980</v>
      </c>
      <c r="E469" s="50">
        <v>0</v>
      </c>
      <c r="F469" s="50">
        <v>0</v>
      </c>
      <c r="G469" s="50">
        <v>0</v>
      </c>
      <c r="H469" s="50">
        <v>1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62" t="s">
        <v>613</v>
      </c>
      <c r="U469" s="50">
        <v>1</v>
      </c>
      <c r="V469" s="50">
        <v>0</v>
      </c>
      <c r="W469" s="50">
        <v>0</v>
      </c>
      <c r="X469" s="63">
        <v>85992.36</v>
      </c>
    </row>
    <row r="470" spans="2:24" s="55" customFormat="1" ht="48" customHeight="1" x14ac:dyDescent="0.4">
      <c r="B470" s="62" t="s">
        <v>981</v>
      </c>
      <c r="C470" s="62" t="s">
        <v>982</v>
      </c>
      <c r="D470" s="62" t="s">
        <v>983</v>
      </c>
      <c r="E470" s="50">
        <v>0</v>
      </c>
      <c r="F470" s="50">
        <v>0</v>
      </c>
      <c r="G470" s="50">
        <v>0</v>
      </c>
      <c r="H470" s="50">
        <v>1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62" t="s">
        <v>564</v>
      </c>
      <c r="U470" s="50">
        <v>1</v>
      </c>
      <c r="V470" s="50">
        <v>0</v>
      </c>
      <c r="W470" s="50">
        <v>0</v>
      </c>
      <c r="X470" s="63">
        <v>62201.200000000012</v>
      </c>
    </row>
    <row r="471" spans="2:24" s="55" customFormat="1" ht="48" customHeight="1" x14ac:dyDescent="0.4">
      <c r="B471" s="62" t="s">
        <v>984</v>
      </c>
      <c r="C471" s="62" t="s">
        <v>985</v>
      </c>
      <c r="D471" s="62" t="s">
        <v>986</v>
      </c>
      <c r="E471" s="50">
        <v>0</v>
      </c>
      <c r="F471" s="50">
        <v>0</v>
      </c>
      <c r="G471" s="50">
        <v>0</v>
      </c>
      <c r="H471" s="50">
        <v>1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62" t="s">
        <v>304</v>
      </c>
      <c r="U471" s="50">
        <v>1</v>
      </c>
      <c r="V471" s="50">
        <v>0</v>
      </c>
      <c r="W471" s="50">
        <v>0</v>
      </c>
      <c r="X471" s="63">
        <v>15497.070000000002</v>
      </c>
    </row>
    <row r="472" spans="2:24" s="55" customFormat="1" ht="48" customHeight="1" x14ac:dyDescent="0.4">
      <c r="B472" s="62" t="s">
        <v>987</v>
      </c>
      <c r="C472" s="62" t="s">
        <v>988</v>
      </c>
      <c r="D472" s="62" t="s">
        <v>989</v>
      </c>
      <c r="E472" s="50">
        <v>0</v>
      </c>
      <c r="F472" s="50">
        <v>0</v>
      </c>
      <c r="G472" s="50">
        <v>0</v>
      </c>
      <c r="H472" s="50">
        <v>1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62" t="s">
        <v>435</v>
      </c>
      <c r="U472" s="50">
        <v>1</v>
      </c>
      <c r="V472" s="50">
        <v>0</v>
      </c>
      <c r="W472" s="50">
        <v>0</v>
      </c>
      <c r="X472" s="63">
        <v>30473.700000000004</v>
      </c>
    </row>
    <row r="473" spans="2:24" s="55" customFormat="1" ht="48" customHeight="1" x14ac:dyDescent="0.4">
      <c r="B473" s="62" t="s">
        <v>990</v>
      </c>
      <c r="C473" s="62" t="s">
        <v>991</v>
      </c>
      <c r="D473" s="62" t="s">
        <v>992</v>
      </c>
      <c r="E473" s="50">
        <v>0</v>
      </c>
      <c r="F473" s="50">
        <v>0</v>
      </c>
      <c r="G473" s="50">
        <v>0</v>
      </c>
      <c r="H473" s="50">
        <v>1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62" t="s">
        <v>173</v>
      </c>
      <c r="U473" s="50">
        <v>1</v>
      </c>
      <c r="V473" s="50">
        <v>0</v>
      </c>
      <c r="W473" s="50">
        <v>0</v>
      </c>
      <c r="X473" s="63">
        <v>31945.15</v>
      </c>
    </row>
    <row r="474" spans="2:24" s="55" customFormat="1" ht="48" customHeight="1" x14ac:dyDescent="0.4">
      <c r="B474" s="62" t="s">
        <v>993</v>
      </c>
      <c r="C474" s="62" t="s">
        <v>994</v>
      </c>
      <c r="D474" s="62" t="s">
        <v>995</v>
      </c>
      <c r="E474" s="50">
        <v>0</v>
      </c>
      <c r="F474" s="50">
        <v>0</v>
      </c>
      <c r="G474" s="50">
        <v>0</v>
      </c>
      <c r="H474" s="50">
        <v>1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62" t="s">
        <v>39</v>
      </c>
      <c r="U474" s="50">
        <v>1</v>
      </c>
      <c r="V474" s="50">
        <v>0</v>
      </c>
      <c r="W474" s="50">
        <v>0</v>
      </c>
      <c r="X474" s="63">
        <v>77700.420000000013</v>
      </c>
    </row>
    <row r="475" spans="2:24" s="55" customFormat="1" ht="48" customHeight="1" x14ac:dyDescent="0.4">
      <c r="B475" s="62" t="s">
        <v>996</v>
      </c>
      <c r="C475" s="62" t="s">
        <v>997</v>
      </c>
      <c r="D475" s="62" t="s">
        <v>998</v>
      </c>
      <c r="E475" s="50">
        <v>0</v>
      </c>
      <c r="F475" s="50">
        <v>0</v>
      </c>
      <c r="G475" s="50">
        <v>0</v>
      </c>
      <c r="H475" s="50">
        <v>1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62" t="s">
        <v>564</v>
      </c>
      <c r="U475" s="50">
        <v>1</v>
      </c>
      <c r="V475" s="50">
        <v>0</v>
      </c>
      <c r="W475" s="50">
        <v>0</v>
      </c>
      <c r="X475" s="63">
        <v>85992.36</v>
      </c>
    </row>
    <row r="476" spans="2:24" s="55" customFormat="1" ht="48" customHeight="1" x14ac:dyDescent="0.4">
      <c r="B476" s="62" t="s">
        <v>999</v>
      </c>
      <c r="C476" s="62" t="s">
        <v>1000</v>
      </c>
      <c r="D476" s="62" t="s">
        <v>1001</v>
      </c>
      <c r="E476" s="50">
        <v>0</v>
      </c>
      <c r="F476" s="50">
        <v>0</v>
      </c>
      <c r="G476" s="50">
        <v>0</v>
      </c>
      <c r="H476" s="50">
        <v>1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62" t="s">
        <v>613</v>
      </c>
      <c r="U476" s="50">
        <v>1</v>
      </c>
      <c r="V476" s="50">
        <v>0</v>
      </c>
      <c r="W476" s="50">
        <v>0</v>
      </c>
      <c r="X476" s="63">
        <v>31401.119999999999</v>
      </c>
    </row>
    <row r="477" spans="2:24" s="55" customFormat="1" ht="48" customHeight="1" x14ac:dyDescent="0.4">
      <c r="B477" s="62" t="s">
        <v>1002</v>
      </c>
      <c r="C477" s="62" t="s">
        <v>1003</v>
      </c>
      <c r="D477" s="62" t="s">
        <v>1004</v>
      </c>
      <c r="E477" s="50">
        <v>0</v>
      </c>
      <c r="F477" s="50">
        <v>0</v>
      </c>
      <c r="G477" s="50">
        <v>0</v>
      </c>
      <c r="H477" s="50">
        <v>1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0</v>
      </c>
      <c r="T477" s="62" t="s">
        <v>39</v>
      </c>
      <c r="U477" s="50">
        <v>1</v>
      </c>
      <c r="V477" s="50">
        <v>0</v>
      </c>
      <c r="W477" s="50">
        <v>0</v>
      </c>
      <c r="X477" s="63">
        <v>31401.190000000002</v>
      </c>
    </row>
    <row r="478" spans="2:24" s="55" customFormat="1" ht="48" customHeight="1" x14ac:dyDescent="0.4">
      <c r="B478" s="62" t="s">
        <v>1005</v>
      </c>
      <c r="C478" s="62" t="s">
        <v>1006</v>
      </c>
      <c r="D478" s="62" t="s">
        <v>1007</v>
      </c>
      <c r="E478" s="50">
        <v>0</v>
      </c>
      <c r="F478" s="50">
        <v>0</v>
      </c>
      <c r="G478" s="50">
        <v>0</v>
      </c>
      <c r="H478" s="50">
        <v>1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62" t="s">
        <v>564</v>
      </c>
      <c r="U478" s="50">
        <v>1</v>
      </c>
      <c r="V478" s="50">
        <v>0</v>
      </c>
      <c r="W478" s="50">
        <v>0</v>
      </c>
      <c r="X478" s="63">
        <v>31401.119999999999</v>
      </c>
    </row>
    <row r="479" spans="2:24" s="55" customFormat="1" ht="48" customHeight="1" x14ac:dyDescent="0.4">
      <c r="B479" s="62" t="s">
        <v>1008</v>
      </c>
      <c r="C479" s="62" t="s">
        <v>1009</v>
      </c>
      <c r="D479" s="62" t="s">
        <v>1010</v>
      </c>
      <c r="E479" s="50">
        <v>0</v>
      </c>
      <c r="F479" s="50">
        <v>0</v>
      </c>
      <c r="G479" s="50">
        <v>0</v>
      </c>
      <c r="H479" s="50">
        <v>1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62" t="s">
        <v>39</v>
      </c>
      <c r="U479" s="50">
        <v>1</v>
      </c>
      <c r="V479" s="50">
        <v>0</v>
      </c>
      <c r="W479" s="50">
        <v>0</v>
      </c>
      <c r="X479" s="63">
        <v>32163.09</v>
      </c>
    </row>
    <row r="480" spans="2:24" s="55" customFormat="1" ht="48" customHeight="1" x14ac:dyDescent="0.4">
      <c r="B480" s="62" t="s">
        <v>1011</v>
      </c>
      <c r="C480" s="62" t="s">
        <v>1012</v>
      </c>
      <c r="D480" s="62" t="s">
        <v>1013</v>
      </c>
      <c r="E480" s="50">
        <v>0</v>
      </c>
      <c r="F480" s="50">
        <v>0</v>
      </c>
      <c r="G480" s="50">
        <v>0</v>
      </c>
      <c r="H480" s="50">
        <v>1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62" t="s">
        <v>39</v>
      </c>
      <c r="U480" s="50">
        <v>1</v>
      </c>
      <c r="V480" s="50">
        <v>0</v>
      </c>
      <c r="W480" s="50">
        <v>0</v>
      </c>
      <c r="X480" s="63">
        <v>28924.799999999999</v>
      </c>
    </row>
    <row r="481" spans="2:24" s="55" customFormat="1" ht="48" customHeight="1" x14ac:dyDescent="0.4">
      <c r="B481" s="62" t="s">
        <v>1014</v>
      </c>
      <c r="C481" s="62" t="s">
        <v>1015</v>
      </c>
      <c r="D481" s="62" t="s">
        <v>1016</v>
      </c>
      <c r="E481" s="50">
        <v>0</v>
      </c>
      <c r="F481" s="50">
        <v>0</v>
      </c>
      <c r="G481" s="50">
        <v>0</v>
      </c>
      <c r="H481" s="50">
        <v>1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62" t="s">
        <v>173</v>
      </c>
      <c r="U481" s="50">
        <v>1</v>
      </c>
      <c r="V481" s="50">
        <v>0</v>
      </c>
      <c r="W481" s="50">
        <v>0</v>
      </c>
      <c r="X481" s="63">
        <v>33144.840000000004</v>
      </c>
    </row>
    <row r="482" spans="2:24" s="55" customFormat="1" ht="48" customHeight="1" x14ac:dyDescent="0.4">
      <c r="B482" s="62" t="s">
        <v>1017</v>
      </c>
      <c r="C482" s="62" t="s">
        <v>1018</v>
      </c>
      <c r="D482" s="62" t="s">
        <v>1019</v>
      </c>
      <c r="E482" s="50">
        <v>0</v>
      </c>
      <c r="F482" s="50">
        <v>0</v>
      </c>
      <c r="G482" s="50">
        <v>0</v>
      </c>
      <c r="H482" s="50">
        <v>1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62" t="s">
        <v>39</v>
      </c>
      <c r="U482" s="50">
        <v>1</v>
      </c>
      <c r="V482" s="50">
        <v>0</v>
      </c>
      <c r="W482" s="50">
        <v>0</v>
      </c>
      <c r="X482" s="63">
        <v>31870.03</v>
      </c>
    </row>
    <row r="483" spans="2:24" s="55" customFormat="1" ht="48" customHeight="1" x14ac:dyDescent="0.4">
      <c r="B483" s="62" t="s">
        <v>1020</v>
      </c>
      <c r="C483" s="62" t="s">
        <v>1021</v>
      </c>
      <c r="D483" s="62" t="s">
        <v>1022</v>
      </c>
      <c r="E483" s="50">
        <v>0</v>
      </c>
      <c r="F483" s="50">
        <v>0</v>
      </c>
      <c r="G483" s="50">
        <v>0</v>
      </c>
      <c r="H483" s="50">
        <v>1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62" t="s">
        <v>173</v>
      </c>
      <c r="U483" s="50">
        <v>1</v>
      </c>
      <c r="V483" s="50">
        <v>0</v>
      </c>
      <c r="W483" s="50">
        <v>0</v>
      </c>
      <c r="X483" s="63">
        <v>85992.3</v>
      </c>
    </row>
    <row r="484" spans="2:24" s="55" customFormat="1" ht="48" customHeight="1" x14ac:dyDescent="0.4">
      <c r="B484" s="62" t="s">
        <v>1023</v>
      </c>
      <c r="C484" s="62" t="s">
        <v>1024</v>
      </c>
      <c r="D484" s="62" t="s">
        <v>1025</v>
      </c>
      <c r="E484" s="50">
        <v>0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0</v>
      </c>
      <c r="P484" s="50">
        <v>0</v>
      </c>
      <c r="Q484" s="50">
        <v>1</v>
      </c>
      <c r="R484" s="50">
        <v>0</v>
      </c>
      <c r="S484" s="50">
        <v>0</v>
      </c>
      <c r="T484" s="62" t="s">
        <v>39</v>
      </c>
      <c r="U484" s="50">
        <v>1</v>
      </c>
      <c r="V484" s="50">
        <v>0</v>
      </c>
      <c r="W484" s="50">
        <v>0</v>
      </c>
      <c r="X484" s="63">
        <v>78779.03</v>
      </c>
    </row>
    <row r="485" spans="2:24" s="55" customFormat="1" ht="48" customHeight="1" x14ac:dyDescent="0.4">
      <c r="B485" s="62" t="s">
        <v>1026</v>
      </c>
      <c r="C485" s="62" t="s">
        <v>1027</v>
      </c>
      <c r="D485" s="62" t="s">
        <v>1028</v>
      </c>
      <c r="E485" s="50">
        <v>0</v>
      </c>
      <c r="F485" s="50">
        <v>0</v>
      </c>
      <c r="G485" s="50">
        <v>0</v>
      </c>
      <c r="H485" s="50">
        <v>1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62" t="s">
        <v>304</v>
      </c>
      <c r="U485" s="50">
        <v>1</v>
      </c>
      <c r="V485" s="50">
        <v>0</v>
      </c>
      <c r="W485" s="50">
        <v>0</v>
      </c>
      <c r="X485" s="63">
        <v>26733.660000000003</v>
      </c>
    </row>
    <row r="486" spans="2:24" s="55" customFormat="1" ht="48" customHeight="1" x14ac:dyDescent="0.4">
      <c r="B486" s="62" t="s">
        <v>1029</v>
      </c>
      <c r="C486" s="62" t="s">
        <v>1030</v>
      </c>
      <c r="D486" s="62" t="s">
        <v>1031</v>
      </c>
      <c r="E486" s="50">
        <v>0</v>
      </c>
      <c r="F486" s="50">
        <v>0</v>
      </c>
      <c r="G486" s="50">
        <v>0</v>
      </c>
      <c r="H486" s="50">
        <v>1</v>
      </c>
      <c r="I486" s="50">
        <v>0</v>
      </c>
      <c r="J486" s="50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62" t="s">
        <v>39</v>
      </c>
      <c r="U486" s="50">
        <v>1</v>
      </c>
      <c r="V486" s="50">
        <v>0</v>
      </c>
      <c r="W486" s="50">
        <v>0</v>
      </c>
      <c r="X486" s="63">
        <v>26512.620000000003</v>
      </c>
    </row>
    <row r="487" spans="2:24" s="55" customFormat="1" ht="48" customHeight="1" x14ac:dyDescent="0.4">
      <c r="B487" s="62" t="s">
        <v>1032</v>
      </c>
      <c r="C487" s="62" t="s">
        <v>1033</v>
      </c>
      <c r="D487" s="62" t="s">
        <v>1034</v>
      </c>
      <c r="E487" s="50">
        <v>0</v>
      </c>
      <c r="F487" s="50">
        <v>0</v>
      </c>
      <c r="G487" s="50">
        <v>0</v>
      </c>
      <c r="H487" s="50">
        <v>1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62" t="s">
        <v>613</v>
      </c>
      <c r="U487" s="50">
        <v>1</v>
      </c>
      <c r="V487" s="50">
        <v>0</v>
      </c>
      <c r="W487" s="50">
        <v>0</v>
      </c>
      <c r="X487" s="63">
        <v>53991.62</v>
      </c>
    </row>
    <row r="488" spans="2:24" s="55" customFormat="1" ht="48" customHeight="1" x14ac:dyDescent="0.4">
      <c r="B488" s="62" t="s">
        <v>1035</v>
      </c>
      <c r="C488" s="62" t="s">
        <v>1036</v>
      </c>
      <c r="D488" s="62" t="s">
        <v>1037</v>
      </c>
      <c r="E488" s="50">
        <v>0</v>
      </c>
      <c r="F488" s="50">
        <v>0</v>
      </c>
      <c r="G488" s="50">
        <v>0</v>
      </c>
      <c r="H488" s="50">
        <v>1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62" t="s">
        <v>613</v>
      </c>
      <c r="U488" s="50">
        <v>1</v>
      </c>
      <c r="V488" s="50">
        <v>0</v>
      </c>
      <c r="W488" s="50">
        <v>0</v>
      </c>
      <c r="X488" s="63">
        <v>28220.460000000003</v>
      </c>
    </row>
    <row r="489" spans="2:24" s="55" customFormat="1" ht="48" customHeight="1" x14ac:dyDescent="0.4">
      <c r="B489" s="62" t="s">
        <v>1038</v>
      </c>
      <c r="C489" s="62" t="s">
        <v>1039</v>
      </c>
      <c r="D489" s="62" t="s">
        <v>1040</v>
      </c>
      <c r="E489" s="50">
        <v>0</v>
      </c>
      <c r="F489" s="50">
        <v>0</v>
      </c>
      <c r="G489" s="50">
        <v>0</v>
      </c>
      <c r="H489" s="50">
        <v>1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62" t="s">
        <v>39</v>
      </c>
      <c r="U489" s="50">
        <v>1</v>
      </c>
      <c r="V489" s="50">
        <v>0</v>
      </c>
      <c r="W489" s="50">
        <v>0</v>
      </c>
      <c r="X489" s="63">
        <v>26733.660000000003</v>
      </c>
    </row>
    <row r="490" spans="2:24" s="55" customFormat="1" ht="48" customHeight="1" x14ac:dyDescent="0.4">
      <c r="B490" s="62" t="s">
        <v>1041</v>
      </c>
      <c r="C490" s="62" t="s">
        <v>1042</v>
      </c>
      <c r="D490" s="62" t="s">
        <v>1043</v>
      </c>
      <c r="E490" s="50">
        <v>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1</v>
      </c>
      <c r="R490" s="50">
        <v>0</v>
      </c>
      <c r="S490" s="50">
        <v>0</v>
      </c>
      <c r="T490" s="62" t="s">
        <v>173</v>
      </c>
      <c r="U490" s="50">
        <v>1</v>
      </c>
      <c r="V490" s="50">
        <v>0</v>
      </c>
      <c r="W490" s="50">
        <v>0</v>
      </c>
      <c r="X490" s="63">
        <v>27111.660000000003</v>
      </c>
    </row>
    <row r="491" spans="2:24" s="55" customFormat="1" ht="48" customHeight="1" x14ac:dyDescent="0.4">
      <c r="B491" s="62" t="s">
        <v>1044</v>
      </c>
      <c r="C491" s="62" t="s">
        <v>1045</v>
      </c>
      <c r="D491" s="62" t="s">
        <v>1046</v>
      </c>
      <c r="E491" s="50">
        <v>0</v>
      </c>
      <c r="F491" s="50">
        <v>0</v>
      </c>
      <c r="G491" s="50">
        <v>0</v>
      </c>
      <c r="H491" s="50">
        <v>1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62" t="s">
        <v>39</v>
      </c>
      <c r="U491" s="50">
        <v>1</v>
      </c>
      <c r="V491" s="50">
        <v>0</v>
      </c>
      <c r="W491" s="50">
        <v>0</v>
      </c>
      <c r="X491" s="63">
        <v>66460.5</v>
      </c>
    </row>
    <row r="492" spans="2:24" s="55" customFormat="1" ht="48" customHeight="1" x14ac:dyDescent="0.4">
      <c r="B492" s="62" t="s">
        <v>1047</v>
      </c>
      <c r="C492" s="62" t="s">
        <v>1048</v>
      </c>
      <c r="D492" s="62" t="s">
        <v>1049</v>
      </c>
      <c r="E492" s="50">
        <v>0</v>
      </c>
      <c r="F492" s="50">
        <v>0</v>
      </c>
      <c r="G492" s="50">
        <v>0</v>
      </c>
      <c r="H492" s="50">
        <v>1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62" t="s">
        <v>435</v>
      </c>
      <c r="U492" s="50">
        <v>1</v>
      </c>
      <c r="V492" s="50">
        <v>0</v>
      </c>
      <c r="W492" s="50">
        <v>0</v>
      </c>
      <c r="X492" s="63">
        <v>26733.660000000003</v>
      </c>
    </row>
    <row r="493" spans="2:24" s="55" customFormat="1" ht="48" customHeight="1" x14ac:dyDescent="0.4">
      <c r="B493" s="62" t="s">
        <v>1050</v>
      </c>
      <c r="C493" s="62" t="s">
        <v>1051</v>
      </c>
      <c r="D493" s="62" t="s">
        <v>1052</v>
      </c>
      <c r="E493" s="50">
        <v>0</v>
      </c>
      <c r="F493" s="50">
        <v>0</v>
      </c>
      <c r="G493" s="50">
        <v>0</v>
      </c>
      <c r="H493" s="50">
        <v>1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62" t="s">
        <v>304</v>
      </c>
      <c r="U493" s="50">
        <v>1</v>
      </c>
      <c r="V493" s="50">
        <v>0</v>
      </c>
      <c r="W493" s="50">
        <v>0</v>
      </c>
      <c r="X493" s="63">
        <v>26733.660000000003</v>
      </c>
    </row>
    <row r="494" spans="2:24" s="55" customFormat="1" ht="48" customHeight="1" x14ac:dyDescent="0.4">
      <c r="B494" s="62" t="s">
        <v>1053</v>
      </c>
      <c r="C494" s="62" t="s">
        <v>1054</v>
      </c>
      <c r="D494" s="62" t="s">
        <v>1055</v>
      </c>
      <c r="E494" s="50">
        <v>0</v>
      </c>
      <c r="F494" s="50">
        <v>0</v>
      </c>
      <c r="G494" s="50">
        <v>0</v>
      </c>
      <c r="H494" s="50">
        <v>1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62" t="s">
        <v>39</v>
      </c>
      <c r="U494" s="50">
        <v>1</v>
      </c>
      <c r="V494" s="50">
        <v>0</v>
      </c>
      <c r="W494" s="50">
        <v>0</v>
      </c>
      <c r="X494" s="63">
        <v>26733.660000000003</v>
      </c>
    </row>
    <row r="495" spans="2:24" s="55" customFormat="1" ht="48" customHeight="1" x14ac:dyDescent="0.4">
      <c r="B495" s="62" t="s">
        <v>1056</v>
      </c>
      <c r="C495" s="62" t="s">
        <v>1057</v>
      </c>
      <c r="D495" s="62" t="s">
        <v>1058</v>
      </c>
      <c r="E495" s="50">
        <v>0</v>
      </c>
      <c r="F495" s="50">
        <v>0</v>
      </c>
      <c r="G495" s="50">
        <v>0</v>
      </c>
      <c r="H495" s="50">
        <v>1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62" t="s">
        <v>173</v>
      </c>
      <c r="U495" s="50">
        <v>1</v>
      </c>
      <c r="V495" s="50">
        <v>0</v>
      </c>
      <c r="W495" s="50">
        <v>0</v>
      </c>
      <c r="X495" s="63">
        <v>27111.660000000003</v>
      </c>
    </row>
    <row r="496" spans="2:24" s="55" customFormat="1" ht="48" customHeight="1" x14ac:dyDescent="0.4">
      <c r="B496" s="62" t="s">
        <v>1059</v>
      </c>
      <c r="C496" s="62" t="s">
        <v>1060</v>
      </c>
      <c r="D496" s="62" t="s">
        <v>1061</v>
      </c>
      <c r="E496" s="50">
        <v>0</v>
      </c>
      <c r="F496" s="50">
        <v>0</v>
      </c>
      <c r="G496" s="50">
        <v>0</v>
      </c>
      <c r="H496" s="50">
        <v>1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62" t="s">
        <v>435</v>
      </c>
      <c r="U496" s="50">
        <v>1</v>
      </c>
      <c r="V496" s="50">
        <v>0</v>
      </c>
      <c r="W496" s="50">
        <v>0</v>
      </c>
      <c r="X496" s="63">
        <v>66460.5</v>
      </c>
    </row>
    <row r="497" spans="2:24" s="1" customFormat="1" ht="15" customHeight="1" x14ac:dyDescent="0.25"/>
    <row r="498" spans="2:24" s="1" customFormat="1" ht="34.15" customHeight="1" x14ac:dyDescent="0.25"/>
    <row r="499" spans="2:24" s="1" customFormat="1" ht="15" customHeight="1" x14ac:dyDescent="0.25"/>
    <row r="500" spans="2:24" s="1" customFormat="1" ht="15" customHeight="1" x14ac:dyDescent="0.25"/>
    <row r="501" spans="2:24" s="1" customFormat="1" ht="15" customHeight="1" x14ac:dyDescent="0.25"/>
    <row r="502" spans="2:24" s="1" customFormat="1" ht="15" customHeight="1" x14ac:dyDescent="0.25"/>
    <row r="503" spans="2:24" s="1" customFormat="1" ht="15" customHeight="1" x14ac:dyDescent="0.25"/>
    <row r="504" spans="2:24" s="8" customFormat="1" ht="32.25" customHeight="1" x14ac:dyDescent="0.5">
      <c r="B504" s="2" t="s">
        <v>0</v>
      </c>
      <c r="C504" s="3"/>
      <c r="D504" s="3"/>
      <c r="E504" s="3"/>
      <c r="F504" s="3"/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5" t="s">
        <v>1</v>
      </c>
      <c r="T504" s="5"/>
      <c r="U504" s="5"/>
      <c r="V504" s="5"/>
      <c r="W504" s="6" t="s">
        <v>2</v>
      </c>
      <c r="X504" s="7"/>
    </row>
    <row r="505" spans="2:24" s="8" customFormat="1" ht="35.25" customHeight="1" x14ac:dyDescent="0.5">
      <c r="B505" s="9" t="s">
        <v>3</v>
      </c>
      <c r="C505" s="10"/>
      <c r="D505" s="10"/>
      <c r="E505" s="10"/>
      <c r="F505" s="10"/>
      <c r="G505" s="10"/>
      <c r="H505" s="10"/>
      <c r="I505" s="10"/>
      <c r="J505" s="11"/>
      <c r="K505" s="11"/>
      <c r="L505" s="12"/>
      <c r="M505" s="12"/>
      <c r="N505" s="12"/>
      <c r="O505" s="12"/>
      <c r="P505" s="12"/>
      <c r="Q505" s="12"/>
      <c r="R505" s="12"/>
      <c r="S505" s="12"/>
      <c r="T505" s="12"/>
      <c r="U505" s="13"/>
      <c r="V505" s="14" t="s">
        <v>4</v>
      </c>
      <c r="W505" s="15" t="str">
        <f>W10</f>
        <v>2do. Trimestre 2017</v>
      </c>
      <c r="X505" s="16"/>
    </row>
    <row r="506" spans="2:24" s="1" customFormat="1" ht="31.15" customHeight="1" x14ac:dyDescent="0.45">
      <c r="B506" s="17"/>
      <c r="C506" s="18"/>
      <c r="D506" s="18"/>
      <c r="E506" s="18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20"/>
      <c r="W506" s="21"/>
      <c r="X506" s="22" t="s">
        <v>1062</v>
      </c>
    </row>
    <row r="507" spans="2:24" s="1" customFormat="1" ht="6.95" customHeight="1" x14ac:dyDescent="0.35">
      <c r="F507" s="23"/>
      <c r="G507" s="23"/>
      <c r="H507" s="23"/>
      <c r="I507" s="23"/>
      <c r="J507" s="23"/>
      <c r="K507" s="23"/>
      <c r="L507" s="23"/>
      <c r="M507" s="24"/>
      <c r="N507" s="24"/>
    </row>
    <row r="508" spans="2:24" s="55" customFormat="1" ht="64.5" customHeight="1" x14ac:dyDescent="0.4">
      <c r="B508" s="25" t="s">
        <v>6</v>
      </c>
      <c r="C508" s="25" t="s">
        <v>7</v>
      </c>
      <c r="D508" s="25" t="s">
        <v>8</v>
      </c>
      <c r="E508" s="26" t="s">
        <v>9</v>
      </c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8"/>
      <c r="T508" s="29" t="s">
        <v>10</v>
      </c>
      <c r="U508" s="29" t="s">
        <v>11</v>
      </c>
      <c r="V508" s="29" t="s">
        <v>12</v>
      </c>
      <c r="W508" s="29" t="s">
        <v>13</v>
      </c>
      <c r="X508" s="30" t="s">
        <v>14</v>
      </c>
    </row>
    <row r="509" spans="2:24" s="57" customFormat="1" ht="64.5" customHeight="1" x14ac:dyDescent="0.4">
      <c r="B509" s="25"/>
      <c r="C509" s="25"/>
      <c r="D509" s="25"/>
      <c r="E509" s="32" t="s">
        <v>15</v>
      </c>
      <c r="F509" s="33"/>
      <c r="G509" s="34"/>
      <c r="H509" s="32" t="s">
        <v>16</v>
      </c>
      <c r="I509" s="33"/>
      <c r="J509" s="34"/>
      <c r="K509" s="32" t="s">
        <v>17</v>
      </c>
      <c r="L509" s="33"/>
      <c r="M509" s="34"/>
      <c r="N509" s="32" t="s">
        <v>18</v>
      </c>
      <c r="O509" s="33"/>
      <c r="P509" s="34"/>
      <c r="Q509" s="32" t="s">
        <v>19</v>
      </c>
      <c r="R509" s="33"/>
      <c r="S509" s="34"/>
      <c r="T509" s="35"/>
      <c r="U509" s="35"/>
      <c r="V509" s="35"/>
      <c r="W509" s="35"/>
      <c r="X509" s="30"/>
    </row>
    <row r="510" spans="2:24" s="57" customFormat="1" ht="64.5" customHeight="1" x14ac:dyDescent="0.4">
      <c r="B510" s="25"/>
      <c r="C510" s="25"/>
      <c r="D510" s="25"/>
      <c r="E510" s="37" t="s">
        <v>20</v>
      </c>
      <c r="F510" s="37" t="s">
        <v>21</v>
      </c>
      <c r="G510" s="37" t="s">
        <v>22</v>
      </c>
      <c r="H510" s="37" t="s">
        <v>20</v>
      </c>
      <c r="I510" s="37" t="s">
        <v>21</v>
      </c>
      <c r="J510" s="37" t="s">
        <v>22</v>
      </c>
      <c r="K510" s="37" t="s">
        <v>20</v>
      </c>
      <c r="L510" s="37" t="s">
        <v>21</v>
      </c>
      <c r="M510" s="37" t="s">
        <v>22</v>
      </c>
      <c r="N510" s="37" t="s">
        <v>20</v>
      </c>
      <c r="O510" s="37" t="s">
        <v>21</v>
      </c>
      <c r="P510" s="37" t="s">
        <v>22</v>
      </c>
      <c r="Q510" s="37" t="s">
        <v>20</v>
      </c>
      <c r="R510" s="37" t="s">
        <v>21</v>
      </c>
      <c r="S510" s="37" t="s">
        <v>22</v>
      </c>
      <c r="T510" s="38"/>
      <c r="U510" s="38"/>
      <c r="V510" s="38"/>
      <c r="W510" s="38"/>
      <c r="X510" s="30"/>
    </row>
    <row r="511" spans="2:24" s="55" customFormat="1" ht="48" customHeight="1" x14ac:dyDescent="0.4">
      <c r="B511" s="49" t="s">
        <v>1063</v>
      </c>
      <c r="C511" s="49" t="s">
        <v>1064</v>
      </c>
      <c r="D511" s="49" t="s">
        <v>1065</v>
      </c>
      <c r="E511" s="49">
        <v>0</v>
      </c>
      <c r="F511" s="50">
        <v>0</v>
      </c>
      <c r="G511" s="50">
        <v>0</v>
      </c>
      <c r="H511" s="50">
        <v>1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49" t="s">
        <v>613</v>
      </c>
      <c r="U511" s="50">
        <v>1</v>
      </c>
      <c r="V511" s="50">
        <v>0</v>
      </c>
      <c r="W511" s="50">
        <v>0</v>
      </c>
      <c r="X511" s="60">
        <v>53991.62</v>
      </c>
    </row>
    <row r="512" spans="2:24" s="55" customFormat="1" ht="48" customHeight="1" x14ac:dyDescent="0.4">
      <c r="B512" s="49" t="s">
        <v>1066</v>
      </c>
      <c r="C512" s="49" t="s">
        <v>1067</v>
      </c>
      <c r="D512" s="49" t="s">
        <v>1068</v>
      </c>
      <c r="E512" s="49">
        <v>0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1</v>
      </c>
      <c r="R512" s="50">
        <v>0</v>
      </c>
      <c r="S512" s="50">
        <v>0</v>
      </c>
      <c r="T512" s="49" t="s">
        <v>564</v>
      </c>
      <c r="U512" s="50">
        <v>1</v>
      </c>
      <c r="V512" s="50">
        <v>0</v>
      </c>
      <c r="W512" s="50">
        <v>0</v>
      </c>
      <c r="X512" s="60">
        <v>70889.799999999988</v>
      </c>
    </row>
    <row r="513" spans="2:24" s="55" customFormat="1" ht="48" customHeight="1" x14ac:dyDescent="0.4">
      <c r="B513" s="49" t="s">
        <v>1069</v>
      </c>
      <c r="C513" s="49" t="s">
        <v>1070</v>
      </c>
      <c r="D513" s="49" t="s">
        <v>1071</v>
      </c>
      <c r="E513" s="49">
        <v>0</v>
      </c>
      <c r="F513" s="50">
        <v>0</v>
      </c>
      <c r="G513" s="50">
        <v>0</v>
      </c>
      <c r="H513" s="50">
        <v>1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49" t="s">
        <v>435</v>
      </c>
      <c r="U513" s="50">
        <v>1</v>
      </c>
      <c r="V513" s="50">
        <v>0</v>
      </c>
      <c r="W513" s="50">
        <v>0</v>
      </c>
      <c r="X513" s="60">
        <v>85992.3</v>
      </c>
    </row>
    <row r="514" spans="2:24" s="55" customFormat="1" ht="48" customHeight="1" x14ac:dyDescent="0.4">
      <c r="B514" s="49" t="s">
        <v>1072</v>
      </c>
      <c r="C514" s="49" t="s">
        <v>1073</v>
      </c>
      <c r="D514" s="49" t="s">
        <v>1074</v>
      </c>
      <c r="E514" s="49">
        <v>0</v>
      </c>
      <c r="F514" s="50">
        <v>0</v>
      </c>
      <c r="G514" s="50">
        <v>0</v>
      </c>
      <c r="H514" s="50">
        <v>1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49" t="s">
        <v>173</v>
      </c>
      <c r="U514" s="50">
        <v>1</v>
      </c>
      <c r="V514" s="50">
        <v>0</v>
      </c>
      <c r="W514" s="50">
        <v>0</v>
      </c>
      <c r="X514" s="60">
        <v>66460.5</v>
      </c>
    </row>
    <row r="515" spans="2:24" s="55" customFormat="1" ht="48" customHeight="1" x14ac:dyDescent="0.4">
      <c r="B515" s="49" t="s">
        <v>1075</v>
      </c>
      <c r="C515" s="49" t="s">
        <v>1076</v>
      </c>
      <c r="D515" s="49" t="s">
        <v>1077</v>
      </c>
      <c r="E515" s="49">
        <v>0</v>
      </c>
      <c r="F515" s="50">
        <v>0</v>
      </c>
      <c r="G515" s="50">
        <v>0</v>
      </c>
      <c r="H515" s="50">
        <v>1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49" t="s">
        <v>564</v>
      </c>
      <c r="U515" s="50">
        <v>1</v>
      </c>
      <c r="V515" s="50">
        <v>0</v>
      </c>
      <c r="W515" s="50">
        <v>0</v>
      </c>
      <c r="X515" s="60">
        <v>63274.2</v>
      </c>
    </row>
    <row r="516" spans="2:24" s="55" customFormat="1" ht="48" customHeight="1" x14ac:dyDescent="0.4">
      <c r="B516" s="49" t="s">
        <v>1078</v>
      </c>
      <c r="C516" s="49" t="s">
        <v>1079</v>
      </c>
      <c r="D516" s="49" t="s">
        <v>1080</v>
      </c>
      <c r="E516" s="49">
        <v>0</v>
      </c>
      <c r="F516" s="50">
        <v>0</v>
      </c>
      <c r="G516" s="50">
        <v>0</v>
      </c>
      <c r="H516" s="50">
        <v>1</v>
      </c>
      <c r="I516" s="50">
        <v>0</v>
      </c>
      <c r="J516" s="50">
        <v>0</v>
      </c>
      <c r="K516" s="50">
        <v>0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49" t="s">
        <v>39</v>
      </c>
      <c r="U516" s="50">
        <v>1</v>
      </c>
      <c r="V516" s="50">
        <v>0</v>
      </c>
      <c r="W516" s="50">
        <v>0</v>
      </c>
      <c r="X516" s="60">
        <v>27111.660000000003</v>
      </c>
    </row>
    <row r="517" spans="2:24" s="55" customFormat="1" ht="48" customHeight="1" x14ac:dyDescent="0.4">
      <c r="B517" s="49" t="s">
        <v>1081</v>
      </c>
      <c r="C517" s="49" t="s">
        <v>1082</v>
      </c>
      <c r="D517" s="49" t="s">
        <v>1083</v>
      </c>
      <c r="E517" s="49">
        <v>0</v>
      </c>
      <c r="F517" s="50">
        <v>0</v>
      </c>
      <c r="G517" s="50">
        <v>0</v>
      </c>
      <c r="H517" s="50">
        <v>1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49" t="s">
        <v>39</v>
      </c>
      <c r="U517" s="50">
        <v>1</v>
      </c>
      <c r="V517" s="50">
        <v>0</v>
      </c>
      <c r="W517" s="50">
        <v>0</v>
      </c>
      <c r="X517" s="60">
        <v>27111.660000000003</v>
      </c>
    </row>
    <row r="518" spans="2:24" s="55" customFormat="1" ht="48" customHeight="1" x14ac:dyDescent="0.4">
      <c r="B518" s="49" t="s">
        <v>1084</v>
      </c>
      <c r="C518" s="49" t="s">
        <v>1085</v>
      </c>
      <c r="D518" s="49" t="s">
        <v>1086</v>
      </c>
      <c r="E518" s="49">
        <v>0</v>
      </c>
      <c r="F518" s="50">
        <v>0</v>
      </c>
      <c r="G518" s="50">
        <v>0</v>
      </c>
      <c r="H518" s="50">
        <v>1</v>
      </c>
      <c r="I518" s="50">
        <v>0</v>
      </c>
      <c r="J518" s="50">
        <v>0</v>
      </c>
      <c r="K518" s="50">
        <v>0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49" t="s">
        <v>564</v>
      </c>
      <c r="U518" s="50">
        <v>1</v>
      </c>
      <c r="V518" s="50">
        <v>0</v>
      </c>
      <c r="W518" s="50">
        <v>0</v>
      </c>
      <c r="X518" s="60">
        <v>33390.959999999999</v>
      </c>
    </row>
    <row r="519" spans="2:24" s="55" customFormat="1" ht="48" customHeight="1" x14ac:dyDescent="0.4">
      <c r="B519" s="49" t="s">
        <v>1087</v>
      </c>
      <c r="C519" s="49" t="s">
        <v>1088</v>
      </c>
      <c r="D519" s="49" t="s">
        <v>1089</v>
      </c>
      <c r="E519" s="49">
        <v>0</v>
      </c>
      <c r="F519" s="50">
        <v>0</v>
      </c>
      <c r="G519" s="50">
        <v>0</v>
      </c>
      <c r="H519" s="50">
        <v>1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49" t="s">
        <v>39</v>
      </c>
      <c r="U519" s="50">
        <v>1</v>
      </c>
      <c r="V519" s="50">
        <v>0</v>
      </c>
      <c r="W519" s="50">
        <v>0</v>
      </c>
      <c r="X519" s="60">
        <v>85992.3</v>
      </c>
    </row>
    <row r="520" spans="2:24" s="55" customFormat="1" ht="48" customHeight="1" x14ac:dyDescent="0.4">
      <c r="B520" s="49" t="s">
        <v>1090</v>
      </c>
      <c r="C520" s="49" t="s">
        <v>1091</v>
      </c>
      <c r="D520" s="49" t="s">
        <v>1092</v>
      </c>
      <c r="E520" s="49">
        <v>0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1</v>
      </c>
      <c r="R520" s="50">
        <v>0</v>
      </c>
      <c r="S520" s="50">
        <v>0</v>
      </c>
      <c r="T520" s="49" t="s">
        <v>39</v>
      </c>
      <c r="U520" s="50">
        <v>1</v>
      </c>
      <c r="V520" s="50">
        <v>0</v>
      </c>
      <c r="W520" s="50">
        <v>0</v>
      </c>
      <c r="X520" s="60">
        <v>27894.110000000004</v>
      </c>
    </row>
    <row r="521" spans="2:24" s="55" customFormat="1" ht="48" customHeight="1" x14ac:dyDescent="0.4">
      <c r="B521" s="49" t="s">
        <v>1093</v>
      </c>
      <c r="C521" s="49" t="s">
        <v>1094</v>
      </c>
      <c r="D521" s="49" t="s">
        <v>1095</v>
      </c>
      <c r="E521" s="49">
        <v>0</v>
      </c>
      <c r="F521" s="50">
        <v>0</v>
      </c>
      <c r="G521" s="50">
        <v>0</v>
      </c>
      <c r="H521" s="50">
        <v>1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49" t="s">
        <v>564</v>
      </c>
      <c r="U521" s="50">
        <v>1</v>
      </c>
      <c r="V521" s="50">
        <v>0</v>
      </c>
      <c r="W521" s="50">
        <v>0</v>
      </c>
      <c r="X521" s="60">
        <v>26733.660000000003</v>
      </c>
    </row>
    <row r="522" spans="2:24" s="55" customFormat="1" ht="48" customHeight="1" x14ac:dyDescent="0.4">
      <c r="B522" s="49" t="s">
        <v>1096</v>
      </c>
      <c r="C522" s="49" t="s">
        <v>1097</v>
      </c>
      <c r="D522" s="49" t="s">
        <v>1098</v>
      </c>
      <c r="E522" s="49">
        <v>0</v>
      </c>
      <c r="F522" s="50">
        <v>0</v>
      </c>
      <c r="G522" s="50">
        <v>0</v>
      </c>
      <c r="H522" s="50">
        <v>1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49" t="s">
        <v>564</v>
      </c>
      <c r="U522" s="50">
        <v>1</v>
      </c>
      <c r="V522" s="50">
        <v>0</v>
      </c>
      <c r="W522" s="50">
        <v>0</v>
      </c>
      <c r="X522" s="60">
        <v>34627.74</v>
      </c>
    </row>
    <row r="523" spans="2:24" s="55" customFormat="1" ht="48" customHeight="1" x14ac:dyDescent="0.4">
      <c r="B523" s="49" t="s">
        <v>1099</v>
      </c>
      <c r="C523" s="49" t="s">
        <v>1100</v>
      </c>
      <c r="D523" s="49" t="s">
        <v>1101</v>
      </c>
      <c r="E523" s="49">
        <v>0</v>
      </c>
      <c r="F523" s="50">
        <v>0</v>
      </c>
      <c r="G523" s="50">
        <v>0</v>
      </c>
      <c r="H523" s="50">
        <v>1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49" t="s">
        <v>304</v>
      </c>
      <c r="U523" s="50">
        <v>1</v>
      </c>
      <c r="V523" s="50">
        <v>0</v>
      </c>
      <c r="W523" s="50">
        <v>0</v>
      </c>
      <c r="X523" s="60">
        <v>85992.3</v>
      </c>
    </row>
    <row r="524" spans="2:24" s="55" customFormat="1" ht="48" customHeight="1" x14ac:dyDescent="0.4">
      <c r="B524" s="49" t="s">
        <v>1102</v>
      </c>
      <c r="C524" s="49" t="s">
        <v>1103</v>
      </c>
      <c r="D524" s="49" t="s">
        <v>1104</v>
      </c>
      <c r="E524" s="49">
        <v>0</v>
      </c>
      <c r="F524" s="50">
        <v>0</v>
      </c>
      <c r="G524" s="50">
        <v>0</v>
      </c>
      <c r="H524" s="50">
        <v>1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49" t="s">
        <v>613</v>
      </c>
      <c r="U524" s="50">
        <v>1</v>
      </c>
      <c r="V524" s="50">
        <v>0</v>
      </c>
      <c r="W524" s="50">
        <v>0</v>
      </c>
      <c r="X524" s="60">
        <v>75420.479999999996</v>
      </c>
    </row>
    <row r="525" spans="2:24" s="55" customFormat="1" ht="48" customHeight="1" x14ac:dyDescent="0.4">
      <c r="B525" s="49" t="s">
        <v>1105</v>
      </c>
      <c r="C525" s="49" t="s">
        <v>1106</v>
      </c>
      <c r="D525" s="49" t="s">
        <v>1107</v>
      </c>
      <c r="E525" s="49">
        <v>0</v>
      </c>
      <c r="F525" s="50"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1</v>
      </c>
      <c r="R525" s="50">
        <v>0</v>
      </c>
      <c r="S525" s="50">
        <v>0</v>
      </c>
      <c r="T525" s="49" t="s">
        <v>435</v>
      </c>
      <c r="U525" s="50">
        <v>1</v>
      </c>
      <c r="V525" s="50">
        <v>0</v>
      </c>
      <c r="W525" s="50">
        <v>0</v>
      </c>
      <c r="X525" s="60">
        <v>19959.18</v>
      </c>
    </row>
    <row r="526" spans="2:24" s="55" customFormat="1" ht="48" customHeight="1" x14ac:dyDescent="0.4">
      <c r="B526" s="49" t="s">
        <v>1108</v>
      </c>
      <c r="C526" s="49" t="s">
        <v>1109</v>
      </c>
      <c r="D526" s="49" t="s">
        <v>1110</v>
      </c>
      <c r="E526" s="49">
        <v>0</v>
      </c>
      <c r="F526" s="50">
        <v>0</v>
      </c>
      <c r="G526" s="50">
        <v>0</v>
      </c>
      <c r="H526" s="50">
        <v>1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49" t="s">
        <v>435</v>
      </c>
      <c r="U526" s="50">
        <v>1</v>
      </c>
      <c r="V526" s="50">
        <v>0</v>
      </c>
      <c r="W526" s="50">
        <v>0</v>
      </c>
      <c r="X526" s="60">
        <v>70470.42</v>
      </c>
    </row>
    <row r="527" spans="2:24" s="55" customFormat="1" ht="48" customHeight="1" x14ac:dyDescent="0.4">
      <c r="B527" s="49" t="s">
        <v>1111</v>
      </c>
      <c r="C527" s="49" t="s">
        <v>1112</v>
      </c>
      <c r="D527" s="49" t="s">
        <v>1113</v>
      </c>
      <c r="E527" s="49">
        <v>0</v>
      </c>
      <c r="F527" s="50">
        <v>0</v>
      </c>
      <c r="G527" s="50">
        <v>0</v>
      </c>
      <c r="H527" s="50">
        <v>1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49" t="s">
        <v>435</v>
      </c>
      <c r="U527" s="50">
        <v>1</v>
      </c>
      <c r="V527" s="50">
        <v>0</v>
      </c>
      <c r="W527" s="50">
        <v>0</v>
      </c>
      <c r="X527" s="60">
        <v>70470.42</v>
      </c>
    </row>
    <row r="528" spans="2:24" s="55" customFormat="1" ht="48" customHeight="1" x14ac:dyDescent="0.4">
      <c r="B528" s="49" t="s">
        <v>1114</v>
      </c>
      <c r="C528" s="49" t="s">
        <v>1115</v>
      </c>
      <c r="D528" s="49" t="s">
        <v>1116</v>
      </c>
      <c r="E528" s="49">
        <v>0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1</v>
      </c>
      <c r="R528" s="50">
        <v>0</v>
      </c>
      <c r="S528" s="50">
        <v>0</v>
      </c>
      <c r="T528" s="49" t="s">
        <v>304</v>
      </c>
      <c r="U528" s="50">
        <v>1</v>
      </c>
      <c r="V528" s="50">
        <v>0</v>
      </c>
      <c r="W528" s="50">
        <v>0</v>
      </c>
      <c r="X528" s="60">
        <v>63274.2</v>
      </c>
    </row>
    <row r="529" spans="2:24" s="55" customFormat="1" ht="48" customHeight="1" x14ac:dyDescent="0.4">
      <c r="B529" s="49" t="s">
        <v>1117</v>
      </c>
      <c r="C529" s="49" t="s">
        <v>1118</v>
      </c>
      <c r="D529" s="49" t="s">
        <v>1119</v>
      </c>
      <c r="E529" s="49">
        <v>0</v>
      </c>
      <c r="F529" s="50">
        <v>0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0</v>
      </c>
      <c r="P529" s="50">
        <v>0</v>
      </c>
      <c r="Q529" s="50">
        <v>1</v>
      </c>
      <c r="R529" s="50">
        <v>0</v>
      </c>
      <c r="S529" s="50">
        <v>0</v>
      </c>
      <c r="T529" s="49" t="s">
        <v>564</v>
      </c>
      <c r="U529" s="50">
        <v>1</v>
      </c>
      <c r="V529" s="50">
        <v>0</v>
      </c>
      <c r="W529" s="50">
        <v>0</v>
      </c>
      <c r="X529" s="60">
        <v>52602.62</v>
      </c>
    </row>
    <row r="530" spans="2:24" s="55" customFormat="1" ht="48" customHeight="1" x14ac:dyDescent="0.4">
      <c r="B530" s="49" t="s">
        <v>1120</v>
      </c>
      <c r="C530" s="49" t="s">
        <v>1121</v>
      </c>
      <c r="D530" s="49" t="s">
        <v>1122</v>
      </c>
      <c r="E530" s="49">
        <v>0</v>
      </c>
      <c r="F530" s="50">
        <v>0</v>
      </c>
      <c r="G530" s="50">
        <v>0</v>
      </c>
      <c r="H530" s="50">
        <v>1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49" t="s">
        <v>304</v>
      </c>
      <c r="U530" s="50">
        <v>1</v>
      </c>
      <c r="V530" s="50">
        <v>0</v>
      </c>
      <c r="W530" s="50">
        <v>0</v>
      </c>
      <c r="X530" s="60">
        <v>9979.59</v>
      </c>
    </row>
    <row r="531" spans="2:24" s="55" customFormat="1" ht="48" customHeight="1" x14ac:dyDescent="0.4">
      <c r="B531" s="49" t="s">
        <v>1123</v>
      </c>
      <c r="C531" s="49" t="s">
        <v>1124</v>
      </c>
      <c r="D531" s="49" t="s">
        <v>1125</v>
      </c>
      <c r="E531" s="49">
        <v>0</v>
      </c>
      <c r="F531" s="50">
        <v>0</v>
      </c>
      <c r="G531" s="50">
        <v>0</v>
      </c>
      <c r="H531" s="50">
        <v>1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49" t="s">
        <v>173</v>
      </c>
      <c r="U531" s="50">
        <v>1</v>
      </c>
      <c r="V531" s="50">
        <v>0</v>
      </c>
      <c r="W531" s="50">
        <v>0</v>
      </c>
      <c r="X531" s="60">
        <v>6653.06</v>
      </c>
    </row>
    <row r="532" spans="2:24" s="55" customFormat="1" ht="48" customHeight="1" x14ac:dyDescent="0.4">
      <c r="B532" s="49" t="s">
        <v>1126</v>
      </c>
      <c r="C532" s="49" t="s">
        <v>1127</v>
      </c>
      <c r="D532" s="49" t="s">
        <v>1128</v>
      </c>
      <c r="E532" s="49">
        <v>0</v>
      </c>
      <c r="F532" s="50">
        <v>0</v>
      </c>
      <c r="G532" s="50">
        <v>0</v>
      </c>
      <c r="H532" s="50">
        <v>1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49" t="s">
        <v>39</v>
      </c>
      <c r="U532" s="50">
        <v>1</v>
      </c>
      <c r="V532" s="50">
        <v>0</v>
      </c>
      <c r="W532" s="50">
        <v>0</v>
      </c>
      <c r="X532" s="60">
        <v>6653.06</v>
      </c>
    </row>
    <row r="533" spans="2:24" s="55" customFormat="1" ht="48" customHeight="1" x14ac:dyDescent="0.4">
      <c r="B533" s="49" t="s">
        <v>1129</v>
      </c>
      <c r="C533" s="49" t="s">
        <v>1130</v>
      </c>
      <c r="D533" s="49" t="s">
        <v>1131</v>
      </c>
      <c r="E533" s="49">
        <v>0</v>
      </c>
      <c r="F533" s="50">
        <v>0</v>
      </c>
      <c r="G533" s="50">
        <v>0</v>
      </c>
      <c r="H533" s="50">
        <v>1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49" t="s">
        <v>564</v>
      </c>
      <c r="U533" s="50">
        <v>1</v>
      </c>
      <c r="V533" s="50">
        <v>0</v>
      </c>
      <c r="W533" s="50">
        <v>0</v>
      </c>
      <c r="X533" s="60">
        <v>7032.42</v>
      </c>
    </row>
    <row r="534" spans="2:24" s="55" customFormat="1" ht="48" customHeight="1" x14ac:dyDescent="0.45">
      <c r="B534" s="64" t="s">
        <v>1132</v>
      </c>
      <c r="C534" s="65">
        <v>360</v>
      </c>
      <c r="D534" s="66"/>
      <c r="E534" s="66"/>
      <c r="F534" s="57"/>
      <c r="G534" s="67"/>
      <c r="H534" s="67"/>
      <c r="I534" s="67"/>
      <c r="J534" s="67"/>
      <c r="K534" s="67"/>
      <c r="L534" s="67"/>
      <c r="M534" s="67"/>
      <c r="N534" s="66"/>
      <c r="O534" s="66"/>
      <c r="P534" s="66"/>
      <c r="Q534" s="66"/>
      <c r="R534" s="66"/>
      <c r="S534" s="68" t="s">
        <v>1133</v>
      </c>
      <c r="T534" s="68"/>
      <c r="U534" s="68"/>
      <c r="V534" s="68"/>
      <c r="W534" s="68"/>
      <c r="X534" s="69">
        <f>SUM(W13:X533)</f>
        <v>12254319.520000001</v>
      </c>
    </row>
    <row r="535" spans="2:24" s="1" customFormat="1" ht="37.5" customHeight="1" x14ac:dyDescent="0.35">
      <c r="B535" s="70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 spans="2:24" s="74" customFormat="1" ht="33" customHeight="1" x14ac:dyDescent="0.35">
      <c r="B536" s="72" t="s">
        <v>1134</v>
      </c>
      <c r="C536" s="73"/>
      <c r="D536" s="73"/>
      <c r="E536" s="73"/>
      <c r="F536" s="73"/>
    </row>
    <row r="537" spans="2:24" s="74" customFormat="1" ht="33" customHeight="1" x14ac:dyDescent="0.35">
      <c r="B537" s="72" t="s">
        <v>1135</v>
      </c>
      <c r="C537" s="73"/>
      <c r="D537" s="73"/>
      <c r="E537" s="73"/>
      <c r="F537" s="73"/>
    </row>
    <row r="538" spans="2:24" s="1" customFormat="1" x14ac:dyDescent="0.25"/>
    <row r="539" spans="2:24" s="1" customFormat="1" x14ac:dyDescent="0.25"/>
    <row r="540" spans="2:24" s="1" customFormat="1" x14ac:dyDescent="0.25"/>
    <row r="541" spans="2:24" s="1" customFormat="1" x14ac:dyDescent="0.25"/>
    <row r="542" spans="2:24" s="1" customFormat="1" x14ac:dyDescent="0.25"/>
    <row r="543" spans="2:24" s="1" customFormat="1" x14ac:dyDescent="0.25"/>
    <row r="544" spans="2:24" s="1" customFormat="1" x14ac:dyDescent="0.25"/>
    <row r="545" s="1" customFormat="1" x14ac:dyDescent="0.25"/>
  </sheetData>
  <mergeCells count="177">
    <mergeCell ref="S534:W534"/>
    <mergeCell ref="X508:X510"/>
    <mergeCell ref="E509:G509"/>
    <mergeCell ref="H509:J509"/>
    <mergeCell ref="K509:M509"/>
    <mergeCell ref="N509:P509"/>
    <mergeCell ref="Q509:S509"/>
    <mergeCell ref="S504:V504"/>
    <mergeCell ref="W505:X505"/>
    <mergeCell ref="B508:B510"/>
    <mergeCell ref="C508:C510"/>
    <mergeCell ref="D508:D510"/>
    <mergeCell ref="E508:S508"/>
    <mergeCell ref="T508:T510"/>
    <mergeCell ref="U508:U510"/>
    <mergeCell ref="V508:V510"/>
    <mergeCell ref="W508:W510"/>
    <mergeCell ref="X460:X462"/>
    <mergeCell ref="E461:G461"/>
    <mergeCell ref="H461:J461"/>
    <mergeCell ref="K461:M461"/>
    <mergeCell ref="N461:P461"/>
    <mergeCell ref="Q461:S461"/>
    <mergeCell ref="S456:V456"/>
    <mergeCell ref="W457:X457"/>
    <mergeCell ref="B460:B462"/>
    <mergeCell ref="C460:C462"/>
    <mergeCell ref="D460:D462"/>
    <mergeCell ref="E460:S460"/>
    <mergeCell ref="T460:T462"/>
    <mergeCell ref="U460:U462"/>
    <mergeCell ref="V460:V462"/>
    <mergeCell ref="W460:W462"/>
    <mergeCell ref="X410:X412"/>
    <mergeCell ref="E411:G411"/>
    <mergeCell ref="H411:J411"/>
    <mergeCell ref="K411:M411"/>
    <mergeCell ref="N411:P411"/>
    <mergeCell ref="Q411:S411"/>
    <mergeCell ref="S406:V406"/>
    <mergeCell ref="W407:X407"/>
    <mergeCell ref="B410:B412"/>
    <mergeCell ref="C410:C412"/>
    <mergeCell ref="D410:D412"/>
    <mergeCell ref="E410:S410"/>
    <mergeCell ref="T410:T412"/>
    <mergeCell ref="U410:U412"/>
    <mergeCell ref="V410:V412"/>
    <mergeCell ref="W410:W412"/>
    <mergeCell ref="X361:X363"/>
    <mergeCell ref="E362:G362"/>
    <mergeCell ref="H362:J362"/>
    <mergeCell ref="K362:M362"/>
    <mergeCell ref="N362:P362"/>
    <mergeCell ref="Q362:S362"/>
    <mergeCell ref="S357:V357"/>
    <mergeCell ref="W358:X358"/>
    <mergeCell ref="B361:B363"/>
    <mergeCell ref="C361:C363"/>
    <mergeCell ref="D361:D363"/>
    <mergeCell ref="E361:S361"/>
    <mergeCell ref="T361:T363"/>
    <mergeCell ref="U361:U363"/>
    <mergeCell ref="V361:V363"/>
    <mergeCell ref="W361:W363"/>
    <mergeCell ref="X311:X313"/>
    <mergeCell ref="E312:G312"/>
    <mergeCell ref="H312:J312"/>
    <mergeCell ref="K312:M312"/>
    <mergeCell ref="N312:P312"/>
    <mergeCell ref="Q312:S312"/>
    <mergeCell ref="S307:V307"/>
    <mergeCell ref="W308:X308"/>
    <mergeCell ref="B311:B313"/>
    <mergeCell ref="C311:C313"/>
    <mergeCell ref="D311:D313"/>
    <mergeCell ref="E311:S311"/>
    <mergeCell ref="T311:T313"/>
    <mergeCell ref="U311:U313"/>
    <mergeCell ref="V311:V313"/>
    <mergeCell ref="W311:W313"/>
    <mergeCell ref="X261:X263"/>
    <mergeCell ref="E262:G262"/>
    <mergeCell ref="H262:J262"/>
    <mergeCell ref="K262:M262"/>
    <mergeCell ref="N262:P262"/>
    <mergeCell ref="Q262:S262"/>
    <mergeCell ref="S257:V257"/>
    <mergeCell ref="W258:X258"/>
    <mergeCell ref="B261:B263"/>
    <mergeCell ref="C261:C263"/>
    <mergeCell ref="D261:D263"/>
    <mergeCell ref="E261:S261"/>
    <mergeCell ref="T261:T263"/>
    <mergeCell ref="U261:U263"/>
    <mergeCell ref="V261:V263"/>
    <mergeCell ref="W261:W263"/>
    <mergeCell ref="X211:X213"/>
    <mergeCell ref="E212:G212"/>
    <mergeCell ref="H212:J212"/>
    <mergeCell ref="K212:M212"/>
    <mergeCell ref="N212:P212"/>
    <mergeCell ref="Q212:S212"/>
    <mergeCell ref="S207:V207"/>
    <mergeCell ref="W208:X208"/>
    <mergeCell ref="B211:B213"/>
    <mergeCell ref="C211:C213"/>
    <mergeCell ref="D211:D213"/>
    <mergeCell ref="E211:S211"/>
    <mergeCell ref="T211:T213"/>
    <mergeCell ref="U211:U213"/>
    <mergeCell ref="V211:V213"/>
    <mergeCell ref="W211:W213"/>
    <mergeCell ref="X161:X163"/>
    <mergeCell ref="E162:G162"/>
    <mergeCell ref="H162:J162"/>
    <mergeCell ref="K162:M162"/>
    <mergeCell ref="N162:P162"/>
    <mergeCell ref="Q162:S162"/>
    <mergeCell ref="S157:V157"/>
    <mergeCell ref="W158:X158"/>
    <mergeCell ref="B161:B163"/>
    <mergeCell ref="C161:C163"/>
    <mergeCell ref="D161:D163"/>
    <mergeCell ref="E161:S161"/>
    <mergeCell ref="T161:T163"/>
    <mergeCell ref="U161:U163"/>
    <mergeCell ref="V161:V163"/>
    <mergeCell ref="W161:W163"/>
    <mergeCell ref="X113:X115"/>
    <mergeCell ref="E114:G114"/>
    <mergeCell ref="H114:J114"/>
    <mergeCell ref="K114:M114"/>
    <mergeCell ref="N114:P114"/>
    <mergeCell ref="Q114:S114"/>
    <mergeCell ref="S109:V109"/>
    <mergeCell ref="W110:X110"/>
    <mergeCell ref="B113:B115"/>
    <mergeCell ref="C113:C115"/>
    <mergeCell ref="D113:D115"/>
    <mergeCell ref="E113:S113"/>
    <mergeCell ref="T113:T115"/>
    <mergeCell ref="U113:U115"/>
    <mergeCell ref="V113:V115"/>
    <mergeCell ref="W113:W115"/>
    <mergeCell ref="X65:X67"/>
    <mergeCell ref="E66:G66"/>
    <mergeCell ref="H66:J66"/>
    <mergeCell ref="K66:M66"/>
    <mergeCell ref="N66:P66"/>
    <mergeCell ref="Q66:S66"/>
    <mergeCell ref="S61:V61"/>
    <mergeCell ref="W62:X62"/>
    <mergeCell ref="B65:B67"/>
    <mergeCell ref="C65:C67"/>
    <mergeCell ref="D65:D67"/>
    <mergeCell ref="E65:S65"/>
    <mergeCell ref="T65:T67"/>
    <mergeCell ref="U65:U67"/>
    <mergeCell ref="V65:V67"/>
    <mergeCell ref="W65:W67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505 B62 B110 B158 B208 B258 B407 B308 B358 B457"/>
  </dataValidations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rowBreaks count="10" manualBreakCount="10">
    <brk id="51" max="23" man="1"/>
    <brk id="101" max="23" man="1"/>
    <brk id="148" max="23" man="1"/>
    <brk id="198" max="23" man="1"/>
    <brk id="249" max="23" man="1"/>
    <brk id="298" max="23" man="1"/>
    <brk id="348" max="23" man="1"/>
    <brk id="398" max="23" man="1"/>
    <brk id="448" max="23" man="1"/>
    <brk id="49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2017-07-14T20:50:18Z</dcterms:created>
  <dcterms:modified xsi:type="dcterms:W3CDTF">2017-07-14T20:50:32Z</dcterms:modified>
</cp:coreProperties>
</file>